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rsimonson\Desktop\"/>
    </mc:Choice>
  </mc:AlternateContent>
  <xr:revisionPtr revIDLastSave="0" documentId="8_{A4644BCB-4134-4512-B5DE-CEB3167A6458}" xr6:coauthVersionLast="47" xr6:coauthVersionMax="47" xr10:uidLastSave="{00000000-0000-0000-0000-000000000000}"/>
  <bookViews>
    <workbookView xWindow="-28920" yWindow="-120" windowWidth="29040" windowHeight="15840" tabRatio="769" activeTab="15" xr2:uid="{00000000-000D-0000-FFFF-FFFF00000000}"/>
  </bookViews>
  <sheets>
    <sheet name="Instruction" sheetId="20" r:id="rId1"/>
    <sheet name="Tab Guide" sheetId="21" r:id="rId2"/>
    <sheet name="ALS" sheetId="56" r:id="rId3"/>
    <sheet name="BUS" sheetId="57" r:id="rId4"/>
    <sheet name="DCS" sheetId="59" r:id="rId5"/>
    <sheet name="EDU" sheetId="58" r:id="rId6"/>
    <sheet name="EGR" sheetId="61" r:id="rId7"/>
    <sheet name="EXT" sheetId="62" r:id="rId8"/>
    <sheet name="HEC" sheetId="60" r:id="rId9"/>
    <sheet name="IES" sheetId="63" r:id="rId10"/>
    <sheet name="LAW" sheetId="64" r:id="rId11"/>
    <sheet name="LSB" sheetId="65" r:id="rId12"/>
    <sheet name="LSH" sheetId="66" r:id="rId13"/>
    <sheet name="LSP" sheetId="67" r:id="rId14"/>
    <sheet name="LSS" sheetId="68" r:id="rId15"/>
    <sheet name="MED" sheetId="69" r:id="rId16"/>
    <sheet name="NUR" sheetId="70" r:id="rId17"/>
    <sheet name="PHM" sheetId="72" r:id="rId18"/>
    <sheet name="VET" sheetId="71" r:id="rId19"/>
  </sheets>
  <definedNames>
    <definedName name="_ALS">#REF!</definedName>
    <definedName name="_BUS">#REF!</definedName>
    <definedName name="_DCS">#REF!</definedName>
    <definedName name="_EDU">#REF!</definedName>
    <definedName name="_EGR">#REF!</definedName>
    <definedName name="_HEC">#REF!</definedName>
    <definedName name="_IES">#REF!</definedName>
    <definedName name="_LAW">#REF!</definedName>
    <definedName name="_LSB">#REF!</definedName>
    <definedName name="_LSH">#REF!</definedName>
    <definedName name="_LSP">#REF!</definedName>
    <definedName name="_LSS">#REF!</definedName>
    <definedName name="_MED">#REF!</definedName>
    <definedName name="_NUR">#REF!</definedName>
    <definedName name="_PHM">#REF!</definedName>
    <definedName name="_VET">#REF!</definedName>
    <definedName name="Non_Faculty_IAS">#REF!</definedName>
  </definedNames>
  <calcPr calcId="0"/>
</workbook>
</file>

<file path=xl/sharedStrings.xml><?xml version="1.0" encoding="utf-8"?>
<sst xmlns="http://schemas.openxmlformats.org/spreadsheetml/2006/main" count="3398" uniqueCount="466">
  <si>
    <t>N</t>
  </si>
  <si>
    <t>Y</t>
  </si>
  <si>
    <t>X</t>
  </si>
  <si>
    <t>FA020</t>
  </si>
  <si>
    <t>Professor</t>
  </si>
  <si>
    <t>1-ALS-3</t>
  </si>
  <si>
    <t>Faculty - Agricultural and Life Sciences - Professor</t>
  </si>
  <si>
    <t>FA030</t>
  </si>
  <si>
    <t>Associate Professor</t>
  </si>
  <si>
    <t>1-ALS-2</t>
  </si>
  <si>
    <t>Faculty - Agricultural and Life Sciences - Associate Professor</t>
  </si>
  <si>
    <t>FA040</t>
  </si>
  <si>
    <t>Assistant Professor</t>
  </si>
  <si>
    <t>1-ALS-1</t>
  </si>
  <si>
    <t>Faculty - Agricultural and Life Sciences - Assistant Professor</t>
  </si>
  <si>
    <t>FA050</t>
  </si>
  <si>
    <t>Instructor</t>
  </si>
  <si>
    <t>n/a</t>
  </si>
  <si>
    <t>5-ALS</t>
  </si>
  <si>
    <t>Other IAS - Agricultural and Life Sciences</t>
  </si>
  <si>
    <t>IC008</t>
  </si>
  <si>
    <t>Dis Clinical Professor</t>
  </si>
  <si>
    <t>IC009</t>
  </si>
  <si>
    <t>Clinical Professor</t>
  </si>
  <si>
    <t>IC010</t>
  </si>
  <si>
    <t>Clinical Associate Professor</t>
  </si>
  <si>
    <t>IC011</t>
  </si>
  <si>
    <t>Clinical Assistant Professor</t>
  </si>
  <si>
    <t>IC012</t>
  </si>
  <si>
    <t>Clinical Instructor</t>
  </si>
  <si>
    <t>IC013</t>
  </si>
  <si>
    <t>Distinguished Professor (CHS)</t>
  </si>
  <si>
    <t>IC014</t>
  </si>
  <si>
    <t>Professor (CHS)</t>
  </si>
  <si>
    <t>IC015</t>
  </si>
  <si>
    <t>Associate Professor (CHS)</t>
  </si>
  <si>
    <t>IC016</t>
  </si>
  <si>
    <t>Assistant Professor (CHS)</t>
  </si>
  <si>
    <t>IC017</t>
  </si>
  <si>
    <t>Instructor (CHS)</t>
  </si>
  <si>
    <t>TL001</t>
  </si>
  <si>
    <t>Instructional Administrator</t>
  </si>
  <si>
    <t>TL020</t>
  </si>
  <si>
    <t>Lecturer</t>
  </si>
  <si>
    <t>TL022</t>
  </si>
  <si>
    <t>Teaching Professor</t>
  </si>
  <si>
    <t>TL024</t>
  </si>
  <si>
    <t>Teaching Specialist</t>
  </si>
  <si>
    <t>TL025</t>
  </si>
  <si>
    <t>Teaching Faculty I</t>
  </si>
  <si>
    <t>TL026</t>
  </si>
  <si>
    <t>Teaching Faculty II</t>
  </si>
  <si>
    <t>TL027</t>
  </si>
  <si>
    <t>Teaching Faculty III</t>
  </si>
  <si>
    <t>TL031</t>
  </si>
  <si>
    <t>Teaching Faculty IV</t>
  </si>
  <si>
    <t>TL053</t>
  </si>
  <si>
    <t>Professor of Practice</t>
  </si>
  <si>
    <t>TL055</t>
  </si>
  <si>
    <t>Teaching Assistant Professor</t>
  </si>
  <si>
    <t>TL056</t>
  </si>
  <si>
    <t>Teaching Associate Professor</t>
  </si>
  <si>
    <t>1-BUS-3</t>
  </si>
  <si>
    <t>Faculty - Business - Professor</t>
  </si>
  <si>
    <t>1-BUS-2</t>
  </si>
  <si>
    <t>Faculty - Business - Associate Professor</t>
  </si>
  <si>
    <t>1-BUS-1</t>
  </si>
  <si>
    <t>Faculty - Business - Assistant Professor</t>
  </si>
  <si>
    <t>5-BUS</t>
  </si>
  <si>
    <t>Other IAS - Business</t>
  </si>
  <si>
    <t>3-BUS</t>
  </si>
  <si>
    <t>Clinical Faculty - Business</t>
  </si>
  <si>
    <t>4-BUS</t>
  </si>
  <si>
    <t>Lecturer - Business</t>
  </si>
  <si>
    <t>1-DCS</t>
  </si>
  <si>
    <t>Faculty - Continuing Studies</t>
  </si>
  <si>
    <t>5-DCS</t>
  </si>
  <si>
    <t>Other IAS - Continuing Studies</t>
  </si>
  <si>
    <t>1-EDU-3</t>
  </si>
  <si>
    <t>Faculty - Education - Professor</t>
  </si>
  <si>
    <t>1-EDU-2</t>
  </si>
  <si>
    <t>Faculty - Education - Associate Professor</t>
  </si>
  <si>
    <t>1-EDU-1</t>
  </si>
  <si>
    <t>Faculty - Education - Assistant Professor</t>
  </si>
  <si>
    <t>5-EDU</t>
  </si>
  <si>
    <t>Other IAS - Education</t>
  </si>
  <si>
    <t>3-EDU</t>
  </si>
  <si>
    <t>Clinical Faculty - Education</t>
  </si>
  <si>
    <t>4-EDU</t>
  </si>
  <si>
    <t>Lecturer - Education</t>
  </si>
  <si>
    <t>1-EGR-3</t>
  </si>
  <si>
    <t>Faculty - Engineering - Professor</t>
  </si>
  <si>
    <t>1-EGR-2</t>
  </si>
  <si>
    <t>Faculty - Engineering - Associate Professor</t>
  </si>
  <si>
    <t>1-EGR-1</t>
  </si>
  <si>
    <t>Faculty - Engineering - Assistant Professor</t>
  </si>
  <si>
    <t>5-EGR</t>
  </si>
  <si>
    <t>Other IAS - Engineering</t>
  </si>
  <si>
    <t>4-EGR</t>
  </si>
  <si>
    <t>Lecturer - Engineering</t>
  </si>
  <si>
    <t>1-HEC-3</t>
  </si>
  <si>
    <t>Faculty - Human Ecology - Professor</t>
  </si>
  <si>
    <t>1-HEC-2</t>
  </si>
  <si>
    <t>Faculty - Human Ecology - Associate Professor</t>
  </si>
  <si>
    <t>1-HEC-1</t>
  </si>
  <si>
    <t>Faculty - Human Ecology - Assistant Professor</t>
  </si>
  <si>
    <t>5-HEC</t>
  </si>
  <si>
    <t>Other IAS - Human Ecology</t>
  </si>
  <si>
    <t>3-HEC</t>
  </si>
  <si>
    <t>Clinical Faculty - Human Ecology</t>
  </si>
  <si>
    <t>4-HEC</t>
  </si>
  <si>
    <t>Lecturer - Human Ecology</t>
  </si>
  <si>
    <t>1-IES-3</t>
  </si>
  <si>
    <t>Faculty - Environmental Studies - Professor</t>
  </si>
  <si>
    <t>1-IES-2</t>
  </si>
  <si>
    <t>Faculty - Environmental Studies - Associate Professor</t>
  </si>
  <si>
    <t>1-IES-1</t>
  </si>
  <si>
    <t>Faculty - Environmental Studies - Assistant Professor</t>
  </si>
  <si>
    <t>5-IES</t>
  </si>
  <si>
    <t>Other IAS - Environmental Studies</t>
  </si>
  <si>
    <t>4-IES</t>
  </si>
  <si>
    <t>Lecturer - Environmental Studies</t>
  </si>
  <si>
    <t>1-LAW-3</t>
  </si>
  <si>
    <t>Faculty - Law - Professor</t>
  </si>
  <si>
    <t>1-LAW-2</t>
  </si>
  <si>
    <t>Faculty - Law - Associate Professor</t>
  </si>
  <si>
    <t>1-LAW-1</t>
  </si>
  <si>
    <t>Faculty - Law - Assistant Professor</t>
  </si>
  <si>
    <t>5-LAW</t>
  </si>
  <si>
    <t>Other IAS - Law</t>
  </si>
  <si>
    <t>3-LAW</t>
  </si>
  <si>
    <t>Clinical Faculty - Law</t>
  </si>
  <si>
    <t>1-LSB-3</t>
  </si>
  <si>
    <t>Faculty - Letters and Science, Biological Sciences - Professor</t>
  </si>
  <si>
    <t>1-LSB-2</t>
  </si>
  <si>
    <t>Faculty - Letters and Science, Biological Sciences - Associate Professor</t>
  </si>
  <si>
    <t>1-LSB-1</t>
  </si>
  <si>
    <t>Faculty - Letters and Science, Biological Sciences - Assistant Professor</t>
  </si>
  <si>
    <t>5-LSB</t>
  </si>
  <si>
    <t>Other IAS - Letters and Science, Biological Sciences</t>
  </si>
  <si>
    <t>3-LSB</t>
  </si>
  <si>
    <t>Clinical Faculty - Letters and Science, Biological Sciences</t>
  </si>
  <si>
    <t>4-LSB</t>
  </si>
  <si>
    <t>Lecturer - Letters and Science, Biological Sciences</t>
  </si>
  <si>
    <t>1-LSH-3</t>
  </si>
  <si>
    <t>Faculty - Letters and Science, Arts and Humanities - Professor</t>
  </si>
  <si>
    <t>1-LSH-2</t>
  </si>
  <si>
    <t>Faculty - Letters and Science, Arts and Humanities - Associate Professor</t>
  </si>
  <si>
    <t>1-LSH-1</t>
  </si>
  <si>
    <t>Faculty - Letters and Science, Arts and Humanities - Assistant Professor</t>
  </si>
  <si>
    <t>5-LSH</t>
  </si>
  <si>
    <t>Other IAS - Letters and Science, Arts and Humanities</t>
  </si>
  <si>
    <t>4-LSH</t>
  </si>
  <si>
    <t>Lecturer - Letters and Science, Arts and Humanities</t>
  </si>
  <si>
    <t>1-LSP-3</t>
  </si>
  <si>
    <t>Faculty - Letters and Science, Physical Sciences - Professor</t>
  </si>
  <si>
    <t>1-LSP-2</t>
  </si>
  <si>
    <t>Faculty - Letters and Science, Physical Sciences - Associate Professor</t>
  </si>
  <si>
    <t>1-LSP-1</t>
  </si>
  <si>
    <t>Faculty - Letters and Science, Physical Sciences - Assistant Professor</t>
  </si>
  <si>
    <t>5-LSP</t>
  </si>
  <si>
    <t>Other IAS - Letters and Science, Physical Sciences</t>
  </si>
  <si>
    <t>4-LSP</t>
  </si>
  <si>
    <t>Lecturer - Letters and Science, Physical Sciences</t>
  </si>
  <si>
    <t>1-LSS-3</t>
  </si>
  <si>
    <t>Faculty - Letters and Science, Social Sciences - Professor</t>
  </si>
  <si>
    <t>1-LSS-2</t>
  </si>
  <si>
    <t>Faculty - Letters and Science, Social Sciences - Associate Professor</t>
  </si>
  <si>
    <t>1-LSS-1</t>
  </si>
  <si>
    <t>Faculty - Letters and Science, Social Sciences - Assistant Professor</t>
  </si>
  <si>
    <t>5-LSS</t>
  </si>
  <si>
    <t>Other IAS - Letters and Science, Social Sciences</t>
  </si>
  <si>
    <t>3-LSS</t>
  </si>
  <si>
    <t>Clinical Faculty - Letters and Science, Social Sciences</t>
  </si>
  <si>
    <t>4-LSS</t>
  </si>
  <si>
    <t>Lecturer - Letters and Science, Social Sciences</t>
  </si>
  <si>
    <t>1-MED-3</t>
  </si>
  <si>
    <t>Faculty - Medicine and Public Health - Professor</t>
  </si>
  <si>
    <t>1-MED-2</t>
  </si>
  <si>
    <t>Faculty - Medicine and Public Health - Associate Professor</t>
  </si>
  <si>
    <t>1-MED-1</t>
  </si>
  <si>
    <t>Faculty - Medicine and Public Health - Assistant Professor</t>
  </si>
  <si>
    <t>5-MED</t>
  </si>
  <si>
    <t>Other IAS - Medicine and Public Health</t>
  </si>
  <si>
    <t>3-MED-3</t>
  </si>
  <si>
    <t>Clinical Faculty - Medicine and Public Health - Clinical Professor</t>
  </si>
  <si>
    <t>3-MED-2</t>
  </si>
  <si>
    <t>Clinical Faculty - Medicine and Public Health - Associate Clinical Professor</t>
  </si>
  <si>
    <t>3-MED-1</t>
  </si>
  <si>
    <t>Clinical Faculty - Medicine and Public Health - Assistant Clinical Professor</t>
  </si>
  <si>
    <t>3-MED-0</t>
  </si>
  <si>
    <t>Clinical Faculty - Medicine and Public Health - Clinical Instructor</t>
  </si>
  <si>
    <t>2-MED-3</t>
  </si>
  <si>
    <t>CHS Faculty - Medicine and Public Health - Professor (CHS)</t>
  </si>
  <si>
    <t>2-MED-2</t>
  </si>
  <si>
    <t>CHS Faculty - Medicine and Public Health - Associate Professor (CHS)</t>
  </si>
  <si>
    <t>2-MED-1</t>
  </si>
  <si>
    <t>CHS Faculty - Medicine and Public Health - Assistant Professor (CHS)</t>
  </si>
  <si>
    <t>2-MED-0</t>
  </si>
  <si>
    <t>CHS Faculty - Medicine and Public Health - Instructor (CHS)</t>
  </si>
  <si>
    <t>4-MED</t>
  </si>
  <si>
    <t>Lecturer - Medicine and Public Health</t>
  </si>
  <si>
    <t>1-NUR-3</t>
  </si>
  <si>
    <t>Faculty - Nursing - Professor</t>
  </si>
  <si>
    <t>1-NUR-2</t>
  </si>
  <si>
    <t>Faculty - Nursing - Associate Professor</t>
  </si>
  <si>
    <t>1-NUR-1</t>
  </si>
  <si>
    <t>Faculty - Nursing - Assistant Professor</t>
  </si>
  <si>
    <t>3-NUR-3</t>
  </si>
  <si>
    <t>Clinical Faculty - Nursing - Clinical Professor</t>
  </si>
  <si>
    <t>3-NUR-2</t>
  </si>
  <si>
    <t>Clinical Faculty - Nursing - Associate Clinical Professor</t>
  </si>
  <si>
    <t>3-NUR-1</t>
  </si>
  <si>
    <t>Clinical Faculty - Nursing - Assistant Clinical Professor</t>
  </si>
  <si>
    <t>3-NUR-0</t>
  </si>
  <si>
    <t>Clinical Faculty - Nursing - Clinical Instructor</t>
  </si>
  <si>
    <t>2-NUR</t>
  </si>
  <si>
    <t>CHS Faculty - Nursing</t>
  </si>
  <si>
    <t>1-PHM-3</t>
  </si>
  <si>
    <t>Faculty - Pharmacy - Professor</t>
  </si>
  <si>
    <t>1-PHM-2</t>
  </si>
  <si>
    <t>Faculty - Pharmacy - Associate Professor</t>
  </si>
  <si>
    <t>1-PHM-1</t>
  </si>
  <si>
    <t>Faculty - Pharmacy - Assistant Professor</t>
  </si>
  <si>
    <t>5-PHM</t>
  </si>
  <si>
    <t>Other IAS - Pharmacy</t>
  </si>
  <si>
    <t>3-PHM</t>
  </si>
  <si>
    <t>Clinical Faculty - Pharmacy</t>
  </si>
  <si>
    <t>2-PHM-3</t>
  </si>
  <si>
    <t>CHS Faculty - Pharmacy - Professor (CHS)</t>
  </si>
  <si>
    <t>2-PHM-2</t>
  </si>
  <si>
    <t>CHS Faculty - Pharmacy - Associate Professor (CHS)</t>
  </si>
  <si>
    <t>2-PHM-1</t>
  </si>
  <si>
    <t>CHS Faculty - Pharmacy - Assistant Professor (CHS)</t>
  </si>
  <si>
    <t>4-PHM</t>
  </si>
  <si>
    <t>Lecturer - Pharmacy</t>
  </si>
  <si>
    <t>1-VET-3</t>
  </si>
  <si>
    <t>Faculty - Veterinary Medicine - Professor</t>
  </si>
  <si>
    <t>1-VET-2</t>
  </si>
  <si>
    <t>Faculty - Veterinary Medicine - Associate Professor</t>
  </si>
  <si>
    <t>1-VET-1</t>
  </si>
  <si>
    <t>Faculty - Veterinary Medicine - Assistant Professor</t>
  </si>
  <si>
    <t>5-VET</t>
  </si>
  <si>
    <t>Other IAS - Veterinary Medicine</t>
  </si>
  <si>
    <t>3-VET-3</t>
  </si>
  <si>
    <t>Clinical Faculty - Veterinary Medicine - Clinical Professor</t>
  </si>
  <si>
    <t>3-VET-2</t>
  </si>
  <si>
    <t>Clinical Faculty - Veterinary Medicine - Associate Clinical Professor</t>
  </si>
  <si>
    <t>3-VET-1</t>
  </si>
  <si>
    <t>Clinical Faculty - Veterinary Medicine - Assistant Clinical Professor</t>
  </si>
  <si>
    <t>3-VET-0</t>
  </si>
  <si>
    <t>Clinical Faculty - Veterinary Medicine - Clinical Instructor</t>
  </si>
  <si>
    <t>4-VET</t>
  </si>
  <si>
    <t>Lecturer - Veterinary Medicine</t>
  </si>
  <si>
    <t>TTC Job Code</t>
  </si>
  <si>
    <t>TTC Job Title</t>
  </si>
  <si>
    <t>AAP Job Group Code</t>
  </si>
  <si>
    <t>AAP Job Group Name</t>
  </si>
  <si>
    <t>% Women - Labor Pool Benchmark</t>
  </si>
  <si>
    <t>Women Underutilized?</t>
  </si>
  <si>
    <t>% Minorities - Labor Pool Benchmark</t>
  </si>
  <si>
    <t>Minorities Underutilized?</t>
  </si>
  <si>
    <t>Field</t>
  </si>
  <si>
    <t>Description</t>
  </si>
  <si>
    <t>Job code in SJD library</t>
  </si>
  <si>
    <t>Job title in SJD library</t>
  </si>
  <si>
    <t>Code of affirmative action plan job group</t>
  </si>
  <si>
    <t>Name of affirmative action plan job group</t>
  </si>
  <si>
    <t>Percentage of women in the labor pool for similar jobs in the affirmative action job group</t>
  </si>
  <si>
    <t>Percentage of racial minorities in the labor pool for similar jobs in the affirmative action job group</t>
  </si>
  <si>
    <t>ALS</t>
  </si>
  <si>
    <t>BUS</t>
  </si>
  <si>
    <t>DCS</t>
  </si>
  <si>
    <t>EDU</t>
  </si>
  <si>
    <t>EGR</t>
  </si>
  <si>
    <t>HEC</t>
  </si>
  <si>
    <t>IES</t>
  </si>
  <si>
    <t>LAW</t>
  </si>
  <si>
    <t>LSB</t>
  </si>
  <si>
    <t>LSH</t>
  </si>
  <si>
    <t>LSP</t>
  </si>
  <si>
    <t>LSS</t>
  </si>
  <si>
    <t>MED</t>
  </si>
  <si>
    <t>PHM</t>
  </si>
  <si>
    <t>NUR</t>
  </si>
  <si>
    <t>VET</t>
  </si>
  <si>
    <t>Agricultural and Life Sciences, College of</t>
  </si>
  <si>
    <t>Business, Wisconsin School of</t>
  </si>
  <si>
    <t>Continuing Studies, Division of</t>
  </si>
  <si>
    <t>Education, School of</t>
  </si>
  <si>
    <t>Engineering, College of</t>
  </si>
  <si>
    <t>Environmental Studies, Gaylord Nelson Institute for</t>
  </si>
  <si>
    <t>Human Ecology, School of</t>
  </si>
  <si>
    <t>Law School</t>
  </si>
  <si>
    <t>Medicine and Public Health, School of</t>
  </si>
  <si>
    <t>Nursing, School of</t>
  </si>
  <si>
    <t>Pharmacy, School of</t>
  </si>
  <si>
    <t>Veterinary Medicine, School of</t>
  </si>
  <si>
    <t>Letters and Science, College of (Arts and Humanties)</t>
  </si>
  <si>
    <t>Letters and Science, College of (Physical Sciences)</t>
  </si>
  <si>
    <t>Letters and Science, College of (Social Sciences)</t>
  </si>
  <si>
    <t>Letters and Science, College of (Biological Sciences)</t>
  </si>
  <si>
    <t>School/College</t>
  </si>
  <si>
    <t>UDDS</t>
  </si>
  <si>
    <t>Note</t>
  </si>
  <si>
    <t>Use this as a reference for workforce and recruitment diversity efforts</t>
  </si>
  <si>
    <t>A07</t>
  </si>
  <si>
    <t>A12</t>
  </si>
  <si>
    <t>A17</t>
  </si>
  <si>
    <t>A19</t>
  </si>
  <si>
    <t>A27</t>
  </si>
  <si>
    <t>A40</t>
  </si>
  <si>
    <t>A45</t>
  </si>
  <si>
    <t>A53</t>
  </si>
  <si>
    <t>A54</t>
  </si>
  <si>
    <t>A56</t>
  </si>
  <si>
    <t>A87</t>
  </si>
  <si>
    <t>A93</t>
  </si>
  <si>
    <t>A48*</t>
  </si>
  <si>
    <t>A4813</t>
  </si>
  <si>
    <t>BOTANY</t>
  </si>
  <si>
    <t>A4818</t>
  </si>
  <si>
    <t>COMMUNICATION SCI &amp; DISORDERS</t>
  </si>
  <si>
    <t>A4847</t>
  </si>
  <si>
    <t>BIOLOGY CORE CURRICULUM</t>
  </si>
  <si>
    <t>A4897</t>
  </si>
  <si>
    <t>INTEGRATIVE BIOLOGY</t>
  </si>
  <si>
    <t>A4803</t>
  </si>
  <si>
    <t>ADMIN:STUDENT ACADEMIC AFFAIRS</t>
  </si>
  <si>
    <t>A4806</t>
  </si>
  <si>
    <t>AFRICAN CULTURAL STUDIES</t>
  </si>
  <si>
    <t>A4808</t>
  </si>
  <si>
    <t>AFRO-AMERICAN STUDIES</t>
  </si>
  <si>
    <t>A4809</t>
  </si>
  <si>
    <t>ART HISTORY</t>
  </si>
  <si>
    <t>A4810</t>
  </si>
  <si>
    <t>AMER IND ST</t>
  </si>
  <si>
    <t>A4814</t>
  </si>
  <si>
    <t>COMMUNICATION ARTS</t>
  </si>
  <si>
    <t>A4816</t>
  </si>
  <si>
    <t>CHICANA/O AND LATINA/O STUDIES</t>
  </si>
  <si>
    <t>A4817</t>
  </si>
  <si>
    <t>CLASSIC &amp; ANCIENT NEAR E STDS</t>
  </si>
  <si>
    <t>A4819</t>
  </si>
  <si>
    <t>COMP LIT &amp; FOLKLORE STUDIES</t>
  </si>
  <si>
    <t>A4821</t>
  </si>
  <si>
    <t>ASIAN LANGUAGES &amp; CULTURES</t>
  </si>
  <si>
    <t>A4824</t>
  </si>
  <si>
    <t>ENGLISH</t>
  </si>
  <si>
    <t>A4826</t>
  </si>
  <si>
    <t>FRENCH AND ITALIAN</t>
  </si>
  <si>
    <t>A4831</t>
  </si>
  <si>
    <t>INTEG LIBERAL ST</t>
  </si>
  <si>
    <t>A4833</t>
  </si>
  <si>
    <t>CTR FOR JEWISH ST</t>
  </si>
  <si>
    <t>A4834</t>
  </si>
  <si>
    <t>RELIGIOUS ST</t>
  </si>
  <si>
    <t>A4836</t>
  </si>
  <si>
    <t>ASIAN AMER ST</t>
  </si>
  <si>
    <t>A4838</t>
  </si>
  <si>
    <t>HISTORY</t>
  </si>
  <si>
    <t>A4852</t>
  </si>
  <si>
    <t>LANGUAGE SCIENCES PROGRAM</t>
  </si>
  <si>
    <t>A4858</t>
  </si>
  <si>
    <t>CTR STUDY UPPER MIDWEST CULTR</t>
  </si>
  <si>
    <t>A4860</t>
  </si>
  <si>
    <t>MEAD WITTER SCHOOL OF MUSIC</t>
  </si>
  <si>
    <t>A4864</t>
  </si>
  <si>
    <t>CTR FOR RELIG&amp;GLOBAL CITIZ</t>
  </si>
  <si>
    <t>A4865</t>
  </si>
  <si>
    <t>PHILOSOPHY</t>
  </si>
  <si>
    <t>A4870</t>
  </si>
  <si>
    <t>GERMAN, NORDIC &amp; SLAVIC</t>
  </si>
  <si>
    <t>A4885</t>
  </si>
  <si>
    <t>SPANISH AND PORTUGUESE</t>
  </si>
  <si>
    <t>A4896</t>
  </si>
  <si>
    <t>GENDER AND WOMEN STUDIES</t>
  </si>
  <si>
    <t>A4811</t>
  </si>
  <si>
    <t>ASTRONOMY</t>
  </si>
  <si>
    <t>A4815</t>
  </si>
  <si>
    <t>CHEMISTRY</t>
  </si>
  <si>
    <t>A4820</t>
  </si>
  <si>
    <t>COMPUTER SCIENCES</t>
  </si>
  <si>
    <t>A4832</t>
  </si>
  <si>
    <t>GEOSCIENCE</t>
  </si>
  <si>
    <t>A4854</t>
  </si>
  <si>
    <t>MATHEMATICS</t>
  </si>
  <si>
    <t>A4857</t>
  </si>
  <si>
    <t>ATMOSPHERIC &amp; OCEANIC SCIENCES</t>
  </si>
  <si>
    <t>A4867</t>
  </si>
  <si>
    <t>PHYSICS</t>
  </si>
  <si>
    <t>A4890</t>
  </si>
  <si>
    <t>STATISTICS</t>
  </si>
  <si>
    <t>A4807</t>
  </si>
  <si>
    <t>ANTHROPOLOGY</t>
  </si>
  <si>
    <t>A4822</t>
  </si>
  <si>
    <t>ECONOMICS</t>
  </si>
  <si>
    <t>A4829</t>
  </si>
  <si>
    <t>GEOGRAPHY</t>
  </si>
  <si>
    <t>A4844</t>
  </si>
  <si>
    <t>LAFOLLETTE SCH OF PUBL AFFAIRS</t>
  </si>
  <si>
    <t>A4848</t>
  </si>
  <si>
    <t>LAW, SOCIETY AND JUSTICE</t>
  </si>
  <si>
    <t>A4849</t>
  </si>
  <si>
    <t>JOURNALISM&amp;MASS COMMUNICATION</t>
  </si>
  <si>
    <t>A4851</t>
  </si>
  <si>
    <t>INFORMATION SCHOOL</t>
  </si>
  <si>
    <t>A4872</t>
  </si>
  <si>
    <t>POLITICAL SCIENCE</t>
  </si>
  <si>
    <t>A4874</t>
  </si>
  <si>
    <t>PSYCHOLOGY</t>
  </si>
  <si>
    <t>A4882</t>
  </si>
  <si>
    <t>SOCIAL WORK</t>
  </si>
  <si>
    <t>A4883</t>
  </si>
  <si>
    <t>SOCIOLOGY</t>
  </si>
  <si>
    <t>A4894</t>
  </si>
  <si>
    <t>PLANNING &amp; LANDSCAPE ARCH</t>
  </si>
  <si>
    <t>L&amp;S Department</t>
  </si>
  <si>
    <t>Divisional Affiliation</t>
  </si>
  <si>
    <t>Biological Sciences</t>
  </si>
  <si>
    <t>Arts and Humanities</t>
  </si>
  <si>
    <t>Physical Sciences</t>
  </si>
  <si>
    <t>Social Sciences</t>
  </si>
  <si>
    <t>ACADEMIC SCHOOL/COLLEGE TABS</t>
  </si>
  <si>
    <t>A10</t>
  </si>
  <si>
    <t>A37</t>
  </si>
  <si>
    <t>A52</t>
  </si>
  <si>
    <t>A57</t>
  </si>
  <si>
    <t>A88</t>
  </si>
  <si>
    <t>Division</t>
  </si>
  <si>
    <t>Combined with</t>
  </si>
  <si>
    <t>International Division</t>
  </si>
  <si>
    <t>A34</t>
  </si>
  <si>
    <t>OVCRGE</t>
  </si>
  <si>
    <t>Division of Teaching &amp; Learning</t>
  </si>
  <si>
    <t>Wisconsin State Lab of Hygiene</t>
  </si>
  <si>
    <t>University Health Services</t>
  </si>
  <si>
    <t>Wisconsin Veterinary Diagnostic Lab</t>
  </si>
  <si>
    <t>COLLEGE OF LETTERS AND SCIENCE TABS BY DEPARTMENT</t>
  </si>
  <si>
    <t>INSTRUCTIONAL ACADEMIC STAFF IN NON-ACADEMIC DIVISIONS</t>
  </si>
  <si>
    <t>DICTIONARY</t>
  </si>
  <si>
    <t>.</t>
  </si>
  <si>
    <t>QUESTIONS OR FEEDBACK?</t>
  </si>
  <si>
    <t>If yes, good-faith efforts are needed in recruitment</t>
  </si>
  <si>
    <t>Tab</t>
  </si>
  <si>
    <t>• Contact Office of Affirmative Action Planning and Programming (affirmativeaction@cdo.wisc.edu)</t>
  </si>
  <si>
    <r>
      <rPr>
        <b/>
        <sz val="9.5"/>
        <color theme="1"/>
        <rFont val="Arial"/>
        <family val="2"/>
      </rPr>
      <t>• College of Letters and Science</t>
    </r>
    <r>
      <rPr>
        <sz val="9.5"/>
        <color theme="1"/>
        <rFont val="Arial"/>
        <family val="2"/>
      </rPr>
      <t xml:space="preserve"> is further divided into 4 groups based on divisional affiliation (see </t>
    </r>
    <r>
      <rPr>
        <i/>
        <sz val="9.5"/>
        <color theme="1"/>
        <rFont val="Arial"/>
        <family val="2"/>
      </rPr>
      <t>COLLEGE OF LETTERS AND SCIENCE TABS BY DEPARTMENT</t>
    </r>
    <r>
      <rPr>
        <sz val="9.5"/>
        <color theme="1"/>
        <rFont val="Arial"/>
        <family val="2"/>
      </rPr>
      <t xml:space="preserve"> in </t>
    </r>
    <r>
      <rPr>
        <i/>
        <sz val="9.5"/>
        <color theme="1"/>
        <rFont val="Arial"/>
        <family val="2"/>
      </rPr>
      <t>Tab Guide</t>
    </r>
    <r>
      <rPr>
        <sz val="9.5"/>
        <color theme="1"/>
        <rFont val="Arial"/>
        <family val="2"/>
      </rPr>
      <t>).</t>
    </r>
  </si>
  <si>
    <r>
      <rPr>
        <b/>
        <sz val="9.5"/>
        <color theme="1"/>
        <rFont val="Arial"/>
        <family val="2"/>
      </rPr>
      <t>• Instructional academic staff in non-academic divisions</t>
    </r>
    <r>
      <rPr>
        <sz val="9.5"/>
        <color theme="1"/>
        <rFont val="Arial"/>
        <family val="2"/>
      </rPr>
      <t xml:space="preserve"> are combined with those in the closest academic schools/colleges (see</t>
    </r>
    <r>
      <rPr>
        <i/>
        <sz val="9.5"/>
        <color theme="1"/>
        <rFont val="Arial"/>
        <family val="2"/>
      </rPr>
      <t xml:space="preserve"> INSTRUCTIONAL ACADEMIC STAFF IN NON-ACADEMIC DIVISIONS</t>
    </r>
    <r>
      <rPr>
        <sz val="9.5"/>
        <color theme="1"/>
        <rFont val="Arial"/>
        <family val="2"/>
      </rPr>
      <t xml:space="preserve"> in </t>
    </r>
    <r>
      <rPr>
        <i/>
        <sz val="9.5"/>
        <color theme="1"/>
        <rFont val="Arial"/>
        <family val="2"/>
      </rPr>
      <t>Tab Guide</t>
    </r>
    <r>
      <rPr>
        <sz val="9.5"/>
        <color theme="1"/>
        <rFont val="Arial"/>
        <family val="2"/>
      </rPr>
      <t>).</t>
    </r>
  </si>
  <si>
    <r>
      <rPr>
        <b/>
        <sz val="9.5"/>
        <color theme="1"/>
        <rFont val="Arial"/>
        <family val="2"/>
      </rPr>
      <t>• Underutilization</t>
    </r>
    <r>
      <rPr>
        <sz val="9.5"/>
        <color theme="1"/>
        <rFont val="Arial"/>
        <family val="2"/>
      </rPr>
      <t xml:space="preserve"> means that the percentage of women or racial minorities in the particular job group is significantly lower than what would be reasonably expected given the labor pool availability for similar jobs. </t>
    </r>
  </si>
  <si>
    <r>
      <rPr>
        <b/>
        <sz val="9.5"/>
        <color theme="1"/>
        <rFont val="Arial"/>
        <family val="2"/>
      </rPr>
      <t>• N/A, blank, and X</t>
    </r>
    <r>
      <rPr>
        <sz val="9.5"/>
        <color theme="1"/>
        <rFont val="Arial"/>
        <family val="2"/>
      </rPr>
      <t xml:space="preserve"> mean that the job title is not currently used, therefore no comparison between the workforce and the labor pool is performed.</t>
    </r>
  </si>
  <si>
    <r>
      <t xml:space="preserve">UNDERUTILIZATION SUMMARY FOR </t>
    </r>
    <r>
      <rPr>
        <b/>
        <sz val="9.5"/>
        <color theme="1"/>
        <rFont val="Arial"/>
        <family val="2"/>
      </rPr>
      <t>FACULTY AND INSTRUCTIONAL ACADEMIC STAFF TITLES</t>
    </r>
    <r>
      <rPr>
        <sz val="9.5"/>
        <color theme="1"/>
        <rFont val="Arial"/>
        <family val="2"/>
      </rPr>
      <t>: INSTRUCTIONS</t>
    </r>
  </si>
  <si>
    <t>4-DCS</t>
  </si>
  <si>
    <t>Lecturer - Continuing Studies</t>
  </si>
  <si>
    <t>470</t>
  </si>
  <si>
    <t>Extension Educator</t>
  </si>
  <si>
    <t>A47</t>
  </si>
  <si>
    <t>Extension, Division of</t>
  </si>
  <si>
    <t>EXT</t>
  </si>
  <si>
    <r>
      <t xml:space="preserve">• Underutilization data for faculty and instruction academic staff are </t>
    </r>
    <r>
      <rPr>
        <b/>
        <sz val="9.5"/>
        <color theme="1"/>
        <rFont val="Arial"/>
        <family val="2"/>
      </rPr>
      <t>by school/college</t>
    </r>
    <r>
      <rPr>
        <sz val="9.5"/>
        <color theme="1"/>
        <rFont val="Arial"/>
        <family val="2"/>
      </rPr>
      <t xml:space="preserve">. Use tabs titled by school/college abbreviations (see </t>
    </r>
    <r>
      <rPr>
        <i/>
        <sz val="9.5"/>
        <color theme="1"/>
        <rFont val="Arial"/>
        <family val="2"/>
      </rPr>
      <t>ACADEMIC SCHOOL/COLLEGE TABS</t>
    </r>
    <r>
      <rPr>
        <sz val="9.5"/>
        <color theme="1"/>
        <rFont val="Arial"/>
        <family val="2"/>
      </rPr>
      <t xml:space="preserve"> in </t>
    </r>
    <r>
      <rPr>
        <i/>
        <sz val="9.5"/>
        <color theme="1"/>
        <rFont val="Arial"/>
        <family val="2"/>
      </rPr>
      <t>Tab Guide</t>
    </r>
    <r>
      <rPr>
        <sz val="9.5"/>
        <color theme="1"/>
        <rFont val="Arial"/>
        <family val="2"/>
      </rPr>
      <t>).</t>
    </r>
  </si>
  <si>
    <r>
      <rPr>
        <b/>
        <sz val="9.5"/>
        <color theme="1"/>
        <rFont val="Arial"/>
        <family val="2"/>
      </rPr>
      <t xml:space="preserve">• </t>
    </r>
    <r>
      <rPr>
        <sz val="9.5"/>
        <color theme="1"/>
        <rFont val="Arial"/>
        <family val="2"/>
      </rPr>
      <t xml:space="preserve">Titles </t>
    </r>
    <r>
      <rPr>
        <b/>
        <sz val="9.5"/>
        <color theme="1"/>
        <rFont val="Arial"/>
        <family val="2"/>
      </rPr>
      <t>highlighted and marked in red</t>
    </r>
    <r>
      <rPr>
        <sz val="9.5"/>
        <color theme="1"/>
        <rFont val="Arial"/>
        <family val="2"/>
      </rPr>
      <t xml:space="preserve"> indicate that women and/or racial minorities are underutilized in the job groups they belong to. Underutilization information is also highlighted and marked in red. Good-faith efforts are needed in recruitment of these titles.</t>
    </r>
  </si>
  <si>
    <t>Whether the percentage of women in the UW–Madison workforce is significantly lower than that in the labor pool</t>
  </si>
  <si>
    <t>Whether the percentage of racial minorities in the UW–Madison workforce is significantly lower than that in the labor pool</t>
  </si>
  <si>
    <t>4-ALS</t>
  </si>
  <si>
    <t>Lecturer - Agricultural and Life Sciences</t>
  </si>
  <si>
    <t>IC037</t>
  </si>
  <si>
    <t>Instructor 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</si>
</sst>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9.5"/>
      <color theme="1"/>
      <name val="Arial"/>
      <family val="2"/>
    </font>
    <font>
      <sz val="9.5"/>
      <color theme="1"/>
      <name val="Arial"/>
      <family val="2"/>
    </font>
    <font>
      <b/>
      <sz val="9.5"/>
      <name val="Arial"/>
      <family val="2"/>
    </font>
    <font>
      <sz val="9.5"/>
      <name val="Arial"/>
      <family val="2"/>
    </font>
    <font>
      <i/>
      <sz val="9.5"/>
      <color theme="1"/>
      <name val="Arial"/>
      <family val="2"/>
    </font>
    <font>
      <sz val="9.5"/>
      <color rgb="FF000000"/>
      <name val="Arial"/>
      <family val="2"/>
    </font>
    <font>
      <sz val="9.5"/>
      <color rgb="FF000000"/>
      <name val="Arial"/>
      <family val="2"/>
    </font>
    <font>
      <b/>
      <sz val="9.5"/>
      <color rgb="FF000000"/>
      <name val="Arial"/>
      <family val="2"/>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FAFBFE"/>
        <bgColor indexed="64"/>
      </patternFill>
    </fill>
  </fills>
  <borders count="11">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right/>
      <top style="thin">
        <color theme="1"/>
      </top>
      <bottom/>
      <diagonal/>
    </border>
    <border>
      <left/>
      <right/>
      <top style="thin">
        <color theme="1"/>
      </top>
      <bottom style="thin">
        <color theme="1"/>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6" fillId="0" borderId="0"/>
    <xf numFmtId="0" fontId="7" fillId="0" borderId="0"/>
    <xf numFmtId="9" fontId="9" fillId="0" borderId="0" applyFon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4" fillId="4" borderId="0" xfId="0" applyFont="1" applyFill="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1" fillId="2" borderId="0" xfId="0" applyFont="1" applyFill="1" applyAlignment="1">
      <alignment vertical="center"/>
    </xf>
    <xf numFmtId="0" fontId="3" fillId="3" borderId="7" xfId="0" applyFont="1" applyFill="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3" borderId="10" xfId="0"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 fillId="0" borderId="10"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3" fillId="4" borderId="10" xfId="0" applyFont="1" applyFill="1" applyBorder="1" applyAlignment="1">
      <alignment vertical="center"/>
    </xf>
    <xf numFmtId="0" fontId="1" fillId="4" borderId="10" xfId="0" applyFont="1" applyFill="1" applyBorder="1" applyAlignment="1">
      <alignment vertical="center"/>
    </xf>
    <xf numFmtId="0" fontId="1" fillId="0" borderId="9" xfId="0" applyFont="1" applyBorder="1" applyAlignment="1">
      <alignment vertical="center"/>
    </xf>
    <xf numFmtId="0" fontId="8" fillId="5" borderId="5" xfId="2" applyFont="1" applyFill="1" applyBorder="1" applyAlignment="1">
      <alignment horizontal="left" vertical="center" wrapText="1"/>
    </xf>
    <xf numFmtId="0" fontId="6" fillId="6" borderId="0" xfId="2" applyFont="1" applyFill="1" applyAlignment="1">
      <alignment horizontal="left"/>
    </xf>
    <xf numFmtId="0" fontId="2" fillId="5" borderId="6" xfId="0" applyFont="1" applyFill="1" applyBorder="1" applyAlignment="1">
      <alignment horizontal="left" vertical="center" wrapText="1"/>
    </xf>
    <xf numFmtId="0" fontId="2" fillId="5" borderId="6" xfId="0" applyFont="1" applyFill="1" applyBorder="1" applyAlignment="1">
      <alignment horizontal="center" vertical="center" wrapText="1"/>
    </xf>
    <xf numFmtId="164" fontId="8" fillId="5" borderId="5" xfId="3" applyNumberFormat="1" applyFont="1" applyFill="1" applyBorder="1" applyAlignment="1">
      <alignment horizontal="right" vertical="center" wrapText="1"/>
    </xf>
    <xf numFmtId="164" fontId="2" fillId="5" borderId="6" xfId="3" applyNumberFormat="1" applyFont="1" applyFill="1" applyBorder="1" applyAlignment="1">
      <alignment horizontal="right" vertical="center" wrapText="1"/>
    </xf>
    <xf numFmtId="164" fontId="6" fillId="6" borderId="0" xfId="3" applyNumberFormat="1" applyFont="1" applyFill="1" applyAlignment="1">
      <alignment horizontal="left"/>
    </xf>
    <xf numFmtId="0" fontId="2" fillId="2"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vertical="center"/>
    </xf>
  </cellXfs>
  <cellStyles count="4">
    <cellStyle name="Normal" xfId="0" builtinId="0"/>
    <cellStyle name="Normal 2" xfId="1" xr:uid="{C56C9D6C-1FEB-458A-B28C-EE9146A003B8}"/>
    <cellStyle name="Normal 3" xfId="2" xr:uid="{58E72076-5368-46AF-AC89-AE689879D6EC}"/>
    <cellStyle name="Percent" xfId="3" builtinId="5"/>
  </cellStyles>
  <dxfs count="66">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color rgb="FFFF0000"/>
      </font>
      <fill>
        <patternFill>
          <bgColor rgb="FFFFFF00"/>
        </patternFill>
      </fill>
    </dxf>
    <dxf>
      <font>
        <color rgb="FFFF0000"/>
      </font>
      <fill>
        <patternFill>
          <bgColor rgb="FFFFFF00"/>
        </patternFill>
      </fill>
    </dxf>
    <dxf>
      <font>
        <color rgb="FFFF0000"/>
      </font>
      <fill>
        <patternFill>
          <fgColor auto="1"/>
          <bgColor rgb="FFFFFF00"/>
        </patternFill>
      </fill>
    </dxf>
    <dxf>
      <font>
        <b/>
        <i val="0"/>
        <strike val="0"/>
        <condense val="0"/>
        <extend val="0"/>
        <outline val="0"/>
        <shadow val="0"/>
        <u val="none"/>
        <vertAlign val="baseline"/>
        <sz val="9.5"/>
        <color theme="1"/>
        <name val="Arial"/>
        <family val="2"/>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9.5"/>
        <color theme="1"/>
        <name val="Arial"/>
        <family val="2"/>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9.5"/>
        <color theme="1"/>
        <name val="Arial"/>
        <family val="2"/>
        <scheme val="none"/>
      </font>
      <alignment horizontal="general" vertical="center" textRotation="0" wrapText="0" indent="0" justifyLastLine="0" shrinkToFit="0" readingOrder="0"/>
      <border diagonalUp="0" diagonalDown="0">
        <left/>
        <right/>
        <top style="thin">
          <color theme="1"/>
        </top>
        <bottom/>
        <vertical/>
        <horizontal/>
      </border>
    </dxf>
    <dxf>
      <font>
        <b/>
        <i val="0"/>
        <strike val="0"/>
        <condense val="0"/>
        <extend val="0"/>
        <outline val="0"/>
        <shadow val="0"/>
        <u val="none"/>
        <vertAlign val="baseline"/>
        <sz val="9.5"/>
        <color theme="1"/>
        <name val="Arial"/>
        <family val="2"/>
        <scheme val="none"/>
      </font>
      <alignment horizontal="general" vertical="center" textRotation="0" wrapText="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9.5"/>
        <color theme="1"/>
        <name val="Arial"/>
        <family val="2"/>
        <scheme val="none"/>
      </font>
      <alignment horizontal="general" vertical="center" textRotation="0" wrapText="0" indent="0" justifyLastLine="0" shrinkToFit="0" readingOrder="0"/>
      <border diagonalUp="0" diagonalDown="0" outline="0">
        <left/>
        <right/>
        <top style="thin">
          <color theme="1"/>
        </top>
        <bottom/>
      </border>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color auto="1"/>
        <name val="Arial"/>
        <family val="2"/>
        <scheme val="none"/>
      </font>
      <fill>
        <patternFill patternType="solid">
          <fgColor indexed="64"/>
          <bgColor theme="0" tint="-0.249977111117893"/>
        </patternFill>
      </fill>
      <alignment horizontal="general" vertical="center" textRotation="0" wrapText="0" indent="0" justifyLastLine="0" shrinkToFit="0" readingOrder="0"/>
    </dxf>
    <dxf>
      <font>
        <b/>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name val="Arial"/>
        <family val="2"/>
        <scheme val="none"/>
      </font>
      <alignment horizontal="general" vertical="center" textRotation="0" wrapText="0" indent="0" justifyLastLine="0" shrinkToFit="0" readingOrder="0"/>
    </dxf>
    <dxf>
      <font>
        <strike val="0"/>
        <outline val="0"/>
        <shadow val="0"/>
        <u val="none"/>
        <vertAlign val="baseline"/>
        <sz val="9.5"/>
        <color auto="1"/>
        <name val="Arial"/>
        <family val="2"/>
        <scheme val="none"/>
      </font>
      <fill>
        <patternFill patternType="solid">
          <fgColor indexed="64"/>
          <bgColor theme="0" tint="-0.249977111117893"/>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CF0FDB-5038-4136-84F0-16638D652A83}" name="Table2" displayName="Table2" ref="E3:H52" totalsRowShown="0" headerRowDxfId="65" dataDxfId="64">
  <autoFilter ref="E3:H52" xr:uid="{6BCF0FDB-5038-4136-84F0-16638D652A83}"/>
  <sortState xmlns:xlrd2="http://schemas.microsoft.com/office/spreadsheetml/2017/richdata2" ref="E4:H52">
    <sortCondition ref="E3:E52"/>
  </sortState>
  <tableColumns count="4">
    <tableColumn id="1" xr3:uid="{F6928104-CFFB-4BFD-845D-41A0A273BF7C}" name="UDDS" dataDxfId="63"/>
    <tableColumn id="2" xr3:uid="{6DA1D0A7-38D7-4F32-AD43-74A87B9EB1A1}" name="L&amp;S Department" dataDxfId="62"/>
    <tableColumn id="3" xr3:uid="{41EDA9A7-EA65-4880-9F2C-00A814E84513}" name="Divisional Affiliation" dataDxfId="61"/>
    <tableColumn id="4" xr3:uid="{BADEAABC-73C1-49F5-ADB2-2F0814BA03CB}" name="Tab" dataDxfId="6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B21606-22BA-498B-824A-F5DB4343D531}" name="Table3" displayName="Table3" ref="J3:M9" totalsRowShown="0" headerRowDxfId="59" dataDxfId="58">
  <autoFilter ref="J3:M9" xr:uid="{81B21606-22BA-498B-824A-F5DB4343D531}"/>
  <sortState xmlns:xlrd2="http://schemas.microsoft.com/office/spreadsheetml/2017/richdata2" ref="J4:M9">
    <sortCondition ref="J3:J9"/>
  </sortState>
  <tableColumns count="4">
    <tableColumn id="1" xr3:uid="{FA679C80-E339-434A-A643-0C491485D35A}" name="UDDS" dataDxfId="57"/>
    <tableColumn id="2" xr3:uid="{22DA6655-ADF2-4F44-B252-96889FA686A3}" name="Division" dataDxfId="56"/>
    <tableColumn id="3" xr3:uid="{92CC38E2-5844-45E9-9C5A-825102095619}" name="Combined with" dataDxfId="55"/>
    <tableColumn id="4" xr3:uid="{BF9718F9-D3C4-4ADD-B710-678A9BD9DBBF}" name="Tab" dataDxfId="5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EA2DE0-264E-4F65-B84E-3EADBC3674CC}" name="Table1" displayName="Table1" ref="A3:C20" totalsRowShown="0">
  <autoFilter ref="A3:C20" xr:uid="{C3EA2DE0-264E-4F65-B84E-3EADBC3674CC}"/>
  <sortState xmlns:xlrd2="http://schemas.microsoft.com/office/spreadsheetml/2017/richdata2" ref="A4:C19">
    <sortCondition ref="A3:A19"/>
  </sortState>
  <tableColumns count="3">
    <tableColumn id="1" xr3:uid="{B9EA0F7F-3DAE-4192-8F0E-5A5519514758}" name="UDDS" dataDxfId="53"/>
    <tableColumn id="2" xr3:uid="{5693C701-F5DD-4CC2-97A8-69B025499813}" name="School/College" dataDxfId="52"/>
    <tableColumn id="3" xr3:uid="{513C3A7E-728E-4EE6-A658-E3A4DF8ED234}" name="Tab" dataDxfId="51"/>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280E1-B890-4AEF-B12E-7D5B2F02BF78}">
  <dimension ref="A1:C25"/>
  <sheetViews>
    <sheetView showGridLines="0" zoomScaleNormal="100" workbookViewId="0">
      <selection sqref="A1:C1"/>
    </sheetView>
  </sheetViews>
  <sheetFormatPr defaultColWidth="9.140625" defaultRowHeight="12.75" x14ac:dyDescent="0.25"/>
  <cols>
    <col min="1" max="1" width="34.140625" style="2" bestFit="1" customWidth="1"/>
    <col min="2" max="2" width="97.42578125" style="2" customWidth="1"/>
    <col min="3" max="3" width="67.140625" style="2" customWidth="1"/>
    <col min="4" max="16384" width="9.140625" style="2"/>
  </cols>
  <sheetData>
    <row r="1" spans="1:3" ht="15.6" customHeight="1" x14ac:dyDescent="0.25">
      <c r="A1" s="27" t="s">
        <v>450</v>
      </c>
      <c r="B1" s="27"/>
      <c r="C1" s="27"/>
    </row>
    <row r="2" spans="1:3" ht="9.9499999999999993" customHeight="1" x14ac:dyDescent="0.25"/>
    <row r="3" spans="1:3" ht="15.6" customHeight="1" x14ac:dyDescent="0.25">
      <c r="A3" s="28" t="s">
        <v>458</v>
      </c>
      <c r="B3" s="28"/>
      <c r="C3" s="28"/>
    </row>
    <row r="4" spans="1:3" ht="15.6" customHeight="1" x14ac:dyDescent="0.25">
      <c r="A4" s="28" t="s">
        <v>446</v>
      </c>
      <c r="B4" s="28"/>
      <c r="C4" s="28"/>
    </row>
    <row r="5" spans="1:3" ht="15.6" customHeight="1" x14ac:dyDescent="0.25">
      <c r="A5" s="28" t="s">
        <v>447</v>
      </c>
      <c r="B5" s="28"/>
      <c r="C5" s="28"/>
    </row>
    <row r="6" spans="1:3" ht="15.6" customHeight="1" x14ac:dyDescent="0.25">
      <c r="A6" s="29" t="s">
        <v>448</v>
      </c>
      <c r="B6" s="29"/>
      <c r="C6" s="29"/>
    </row>
    <row r="7" spans="1:3" ht="15.6" customHeight="1" x14ac:dyDescent="0.25">
      <c r="A7" s="29" t="s">
        <v>459</v>
      </c>
      <c r="B7" s="29"/>
      <c r="C7" s="29"/>
    </row>
    <row r="8" spans="1:3" ht="15.6" customHeight="1" x14ac:dyDescent="0.25">
      <c r="A8" s="29" t="s">
        <v>449</v>
      </c>
      <c r="B8" s="29"/>
      <c r="C8" s="29"/>
    </row>
    <row r="9" spans="1:3" ht="9.9499999999999993" customHeight="1" x14ac:dyDescent="0.25"/>
    <row r="10" spans="1:3" ht="9.9499999999999993" customHeight="1" x14ac:dyDescent="0.25"/>
    <row r="11" spans="1:3" ht="15.6" customHeight="1" x14ac:dyDescent="0.25">
      <c r="A11" s="6" t="s">
        <v>440</v>
      </c>
      <c r="B11" s="6"/>
      <c r="C11" s="6"/>
    </row>
    <row r="12" spans="1:3" ht="9.9499999999999993" customHeight="1" x14ac:dyDescent="0.25"/>
    <row r="13" spans="1:3" ht="15.6" customHeight="1" x14ac:dyDescent="0.25">
      <c r="A13" s="17" t="s">
        <v>262</v>
      </c>
      <c r="B13" s="17" t="s">
        <v>263</v>
      </c>
      <c r="C13" s="18" t="s">
        <v>304</v>
      </c>
    </row>
    <row r="14" spans="1:3" ht="15.6" customHeight="1" x14ac:dyDescent="0.25">
      <c r="A14" s="12" t="s">
        <v>254</v>
      </c>
      <c r="B14" s="12" t="s">
        <v>264</v>
      </c>
      <c r="C14" s="12"/>
    </row>
    <row r="15" spans="1:3" ht="15.6" customHeight="1" x14ac:dyDescent="0.25">
      <c r="A15" s="12" t="s">
        <v>255</v>
      </c>
      <c r="B15" s="12" t="s">
        <v>265</v>
      </c>
      <c r="C15" s="12"/>
    </row>
    <row r="16" spans="1:3" ht="15.6" customHeight="1" x14ac:dyDescent="0.25">
      <c r="A16" s="12" t="s">
        <v>256</v>
      </c>
      <c r="B16" s="12" t="s">
        <v>266</v>
      </c>
      <c r="C16" s="12"/>
    </row>
    <row r="17" spans="1:3" ht="15.6" customHeight="1" x14ac:dyDescent="0.25">
      <c r="A17" s="12" t="s">
        <v>257</v>
      </c>
      <c r="B17" s="12" t="s">
        <v>267</v>
      </c>
      <c r="C17" s="12"/>
    </row>
    <row r="18" spans="1:3" ht="15.6" customHeight="1" x14ac:dyDescent="0.25">
      <c r="A18" s="12" t="s">
        <v>258</v>
      </c>
      <c r="B18" s="12" t="s">
        <v>268</v>
      </c>
      <c r="C18" s="12" t="s">
        <v>305</v>
      </c>
    </row>
    <row r="19" spans="1:3" ht="15.6" customHeight="1" x14ac:dyDescent="0.25">
      <c r="A19" s="12" t="s">
        <v>259</v>
      </c>
      <c r="B19" s="12" t="s">
        <v>460</v>
      </c>
      <c r="C19" s="12" t="s">
        <v>443</v>
      </c>
    </row>
    <row r="20" spans="1:3" ht="15.6" customHeight="1" x14ac:dyDescent="0.25">
      <c r="A20" s="12" t="s">
        <v>260</v>
      </c>
      <c r="B20" s="12" t="s">
        <v>269</v>
      </c>
      <c r="C20" s="12" t="s">
        <v>305</v>
      </c>
    </row>
    <row r="21" spans="1:3" ht="15.6" customHeight="1" x14ac:dyDescent="0.25">
      <c r="A21" s="12" t="s">
        <v>261</v>
      </c>
      <c r="B21" s="12" t="s">
        <v>461</v>
      </c>
      <c r="C21" s="12" t="s">
        <v>443</v>
      </c>
    </row>
    <row r="22" spans="1:3" ht="9.9499999999999993" customHeight="1" x14ac:dyDescent="0.25"/>
    <row r="23" spans="1:3" ht="9.9499999999999993" customHeight="1" x14ac:dyDescent="0.25"/>
    <row r="24" spans="1:3" ht="15.6" customHeight="1" x14ac:dyDescent="0.25">
      <c r="A24" s="30" t="s">
        <v>442</v>
      </c>
      <c r="B24" s="30"/>
      <c r="C24" s="30"/>
    </row>
    <row r="25" spans="1:3" ht="15.6" customHeight="1" x14ac:dyDescent="0.25">
      <c r="A25" s="29" t="s">
        <v>445</v>
      </c>
      <c r="B25" s="29"/>
      <c r="C25" s="29"/>
    </row>
  </sheetData>
  <mergeCells count="9">
    <mergeCell ref="A1:C1"/>
    <mergeCell ref="A3:C3"/>
    <mergeCell ref="A7:C7"/>
    <mergeCell ref="A24:C24"/>
    <mergeCell ref="A25:C25"/>
    <mergeCell ref="A5:C5"/>
    <mergeCell ref="A8:C8"/>
    <mergeCell ref="A6:C6"/>
    <mergeCell ref="A4:C4"/>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2B0C-75D2-4B46-BFCB-BBA404E9170E}">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112</v>
      </c>
      <c r="D2" s="22" t="s">
        <v>113</v>
      </c>
      <c r="E2" s="25">
        <v>1</v>
      </c>
      <c r="F2" s="23" t="s">
        <v>1</v>
      </c>
      <c r="G2" s="25">
        <v>0</v>
      </c>
      <c r="H2" s="23" t="s">
        <v>0</v>
      </c>
    </row>
    <row r="3" spans="1:8" ht="15.6" customHeight="1" x14ac:dyDescent="0.2">
      <c r="A3" s="22" t="s">
        <v>7</v>
      </c>
      <c r="B3" s="22" t="s">
        <v>8</v>
      </c>
      <c r="C3" s="22" t="s">
        <v>114</v>
      </c>
      <c r="D3" s="22" t="s">
        <v>115</v>
      </c>
      <c r="E3" s="25">
        <v>1</v>
      </c>
      <c r="F3" s="23" t="s">
        <v>0</v>
      </c>
      <c r="G3" s="25">
        <v>1</v>
      </c>
      <c r="H3" s="23" t="s">
        <v>1</v>
      </c>
    </row>
    <row r="4" spans="1:8" ht="15.6" customHeight="1" x14ac:dyDescent="0.2">
      <c r="A4" s="22" t="s">
        <v>11</v>
      </c>
      <c r="B4" s="22" t="s">
        <v>12</v>
      </c>
      <c r="C4" s="22" t="s">
        <v>116</v>
      </c>
      <c r="D4" s="22" t="s">
        <v>117</v>
      </c>
      <c r="E4" s="25">
        <v>0.59099999999999997</v>
      </c>
      <c r="F4" s="23" t="s">
        <v>0</v>
      </c>
      <c r="G4" s="25">
        <v>0.14000000000000001</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118</v>
      </c>
      <c r="D16" s="22" t="s">
        <v>119</v>
      </c>
      <c r="E16" s="25">
        <v>0.60899999999999999</v>
      </c>
      <c r="F16" s="23" t="s">
        <v>0</v>
      </c>
      <c r="G16" s="25">
        <v>0.25</v>
      </c>
      <c r="H16" s="23" t="s">
        <v>0</v>
      </c>
    </row>
    <row r="17" spans="1:8" ht="15.6" customHeight="1" x14ac:dyDescent="0.2">
      <c r="A17" s="22" t="s">
        <v>40</v>
      </c>
      <c r="B17" s="22" t="s">
        <v>41</v>
      </c>
      <c r="C17" s="22" t="s">
        <v>118</v>
      </c>
      <c r="D17" s="22" t="s">
        <v>119</v>
      </c>
      <c r="E17" s="25">
        <v>0.60899999999999999</v>
      </c>
      <c r="F17" s="23" t="s">
        <v>0</v>
      </c>
      <c r="G17" s="25">
        <v>0.25</v>
      </c>
      <c r="H17" s="23" t="s">
        <v>0</v>
      </c>
    </row>
    <row r="18" spans="1:8" ht="15.6" customHeight="1" x14ac:dyDescent="0.2">
      <c r="A18" s="22" t="s">
        <v>42</v>
      </c>
      <c r="B18" s="22" t="s">
        <v>43</v>
      </c>
      <c r="C18" s="22" t="s">
        <v>120</v>
      </c>
      <c r="D18" s="22" t="s">
        <v>121</v>
      </c>
      <c r="E18" s="25">
        <v>0.60899999999999999</v>
      </c>
      <c r="F18" s="23" t="s">
        <v>0</v>
      </c>
      <c r="G18" s="25">
        <v>0.25</v>
      </c>
      <c r="H18" s="23" t="s">
        <v>0</v>
      </c>
    </row>
    <row r="19" spans="1:8" ht="15.6" customHeight="1" x14ac:dyDescent="0.2">
      <c r="A19" s="22" t="s">
        <v>44</v>
      </c>
      <c r="B19" s="22" t="s">
        <v>45</v>
      </c>
      <c r="C19" s="22" t="s">
        <v>118</v>
      </c>
      <c r="D19" s="22" t="s">
        <v>119</v>
      </c>
      <c r="E19" s="25">
        <v>0.60899999999999999</v>
      </c>
      <c r="F19" s="23" t="s">
        <v>0</v>
      </c>
      <c r="G19" s="25">
        <v>0.25</v>
      </c>
      <c r="H19" s="23" t="s">
        <v>0</v>
      </c>
    </row>
    <row r="20" spans="1:8" ht="15.6" customHeight="1" x14ac:dyDescent="0.2">
      <c r="A20" s="22" t="s">
        <v>46</v>
      </c>
      <c r="B20" s="22" t="s">
        <v>47</v>
      </c>
      <c r="C20" s="22" t="s">
        <v>118</v>
      </c>
      <c r="D20" s="22" t="s">
        <v>119</v>
      </c>
      <c r="E20" s="25">
        <v>0.60899999999999999</v>
      </c>
      <c r="F20" s="23" t="s">
        <v>0</v>
      </c>
      <c r="G20" s="25">
        <v>0.25</v>
      </c>
      <c r="H20" s="23" t="s">
        <v>0</v>
      </c>
    </row>
    <row r="21" spans="1:8" ht="15.6" customHeight="1" x14ac:dyDescent="0.2">
      <c r="A21" s="22" t="s">
        <v>48</v>
      </c>
      <c r="B21" s="22" t="s">
        <v>49</v>
      </c>
      <c r="C21" s="22" t="s">
        <v>118</v>
      </c>
      <c r="D21" s="22" t="s">
        <v>119</v>
      </c>
      <c r="E21" s="25">
        <v>0.60899999999999999</v>
      </c>
      <c r="F21" s="23" t="s">
        <v>0</v>
      </c>
      <c r="G21" s="25">
        <v>0.25</v>
      </c>
      <c r="H21" s="23" t="s">
        <v>0</v>
      </c>
    </row>
    <row r="22" spans="1:8" ht="15.6" customHeight="1" x14ac:dyDescent="0.2">
      <c r="A22" s="22" t="s">
        <v>50</v>
      </c>
      <c r="B22" s="22" t="s">
        <v>51</v>
      </c>
      <c r="C22" s="22" t="s">
        <v>118</v>
      </c>
      <c r="D22" s="22" t="s">
        <v>119</v>
      </c>
      <c r="E22" s="25">
        <v>0.60899999999999999</v>
      </c>
      <c r="F22" s="23" t="s">
        <v>0</v>
      </c>
      <c r="G22" s="25">
        <v>0.25</v>
      </c>
      <c r="H22" s="23" t="s">
        <v>0</v>
      </c>
    </row>
    <row r="23" spans="1:8" ht="15.6" customHeight="1" x14ac:dyDescent="0.2">
      <c r="A23" s="22" t="s">
        <v>52</v>
      </c>
      <c r="B23" s="22" t="s">
        <v>53</v>
      </c>
      <c r="C23" s="22" t="s">
        <v>118</v>
      </c>
      <c r="D23" s="22" t="s">
        <v>119</v>
      </c>
      <c r="E23" s="25">
        <v>0.60899999999999999</v>
      </c>
      <c r="F23" s="23" t="s">
        <v>0</v>
      </c>
      <c r="G23" s="25">
        <v>0.25</v>
      </c>
      <c r="H23" s="23" t="s">
        <v>0</v>
      </c>
    </row>
    <row r="24" spans="1:8" ht="15.6" customHeight="1" x14ac:dyDescent="0.2">
      <c r="A24" s="22" t="s">
        <v>54</v>
      </c>
      <c r="B24" s="22" t="s">
        <v>55</v>
      </c>
      <c r="C24" s="22" t="s">
        <v>118</v>
      </c>
      <c r="D24" s="22" t="s">
        <v>119</v>
      </c>
      <c r="E24" s="25">
        <v>0.60899999999999999</v>
      </c>
      <c r="F24" s="23" t="s">
        <v>0</v>
      </c>
      <c r="G24" s="25">
        <v>0.25</v>
      </c>
      <c r="H24" s="23" t="s">
        <v>0</v>
      </c>
    </row>
    <row r="25" spans="1:8" ht="15.6" customHeight="1" x14ac:dyDescent="0.2">
      <c r="A25" s="22" t="s">
        <v>56</v>
      </c>
      <c r="B25" s="22" t="s">
        <v>57</v>
      </c>
      <c r="C25" s="22" t="s">
        <v>118</v>
      </c>
      <c r="D25" s="22" t="s">
        <v>119</v>
      </c>
      <c r="E25" s="25">
        <v>0.60899999999999999</v>
      </c>
      <c r="F25" s="23" t="s">
        <v>0</v>
      </c>
      <c r="G25" s="25">
        <v>0.25</v>
      </c>
      <c r="H25" s="23" t="s">
        <v>0</v>
      </c>
    </row>
    <row r="26" spans="1:8" ht="15.6" customHeight="1" x14ac:dyDescent="0.2">
      <c r="A26" s="22" t="s">
        <v>58</v>
      </c>
      <c r="B26" s="22" t="s">
        <v>59</v>
      </c>
      <c r="C26" s="22" t="s">
        <v>118</v>
      </c>
      <c r="D26" s="22" t="s">
        <v>119</v>
      </c>
      <c r="E26" s="25">
        <v>0.60899999999999999</v>
      </c>
      <c r="F26" s="23" t="s">
        <v>0</v>
      </c>
      <c r="G26" s="25">
        <v>0.25</v>
      </c>
      <c r="H26" s="23" t="s">
        <v>0</v>
      </c>
    </row>
    <row r="27" spans="1:8" ht="12" customHeight="1" x14ac:dyDescent="0.2">
      <c r="A27" s="22" t="s">
        <v>60</v>
      </c>
      <c r="B27" s="22" t="s">
        <v>61</v>
      </c>
      <c r="C27" s="22" t="s">
        <v>118</v>
      </c>
      <c r="D27" s="22" t="s">
        <v>119</v>
      </c>
      <c r="E27" s="25">
        <v>0.60899999999999999</v>
      </c>
      <c r="F27" s="23" t="s">
        <v>0</v>
      </c>
      <c r="G27" s="25">
        <v>0.25</v>
      </c>
      <c r="H27" s="23" t="s">
        <v>0</v>
      </c>
    </row>
  </sheetData>
  <sortState xmlns:xlrd2="http://schemas.microsoft.com/office/spreadsheetml/2017/richdata2" ref="A2:H26">
    <sortCondition ref="C2:C26"/>
  </sortState>
  <conditionalFormatting sqref="A2:B27">
    <cfRule type="expression" dxfId="29" priority="2">
      <formula xml:space="preserve"> OR($F2="Y",$H2="Y")</formula>
    </cfRule>
  </conditionalFormatting>
  <conditionalFormatting sqref="E2:F27">
    <cfRule type="expression" dxfId="28" priority="1">
      <formula>($F2="Y")</formula>
    </cfRule>
  </conditionalFormatting>
  <conditionalFormatting sqref="G2:H27">
    <cfRule type="expression" dxfId="27"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A0858-2E98-40A7-971D-7252EC4927CA}">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122</v>
      </c>
      <c r="D2" s="22" t="s">
        <v>123</v>
      </c>
      <c r="E2" s="25">
        <v>0.25</v>
      </c>
      <c r="F2" s="23" t="s">
        <v>0</v>
      </c>
      <c r="G2" s="25">
        <v>0</v>
      </c>
      <c r="H2" s="23" t="s">
        <v>0</v>
      </c>
    </row>
    <row r="3" spans="1:8" ht="15.6" customHeight="1" x14ac:dyDescent="0.2">
      <c r="A3" s="22" t="s">
        <v>7</v>
      </c>
      <c r="B3" s="22" t="s">
        <v>8</v>
      </c>
      <c r="C3" s="22" t="s">
        <v>124</v>
      </c>
      <c r="D3" s="22" t="s">
        <v>125</v>
      </c>
      <c r="E3" s="25">
        <v>0.71399999999999997</v>
      </c>
      <c r="F3" s="23" t="s">
        <v>1</v>
      </c>
      <c r="G3" s="25">
        <v>0.42899999999999999</v>
      </c>
      <c r="H3" s="23" t="s">
        <v>0</v>
      </c>
    </row>
    <row r="4" spans="1:8" ht="15.6" customHeight="1" x14ac:dyDescent="0.2">
      <c r="A4" s="22" t="s">
        <v>11</v>
      </c>
      <c r="B4" s="22" t="s">
        <v>12</v>
      </c>
      <c r="C4" s="22" t="s">
        <v>126</v>
      </c>
      <c r="D4" s="22" t="s">
        <v>127</v>
      </c>
      <c r="E4" s="25">
        <v>0.52600000000000002</v>
      </c>
      <c r="F4" s="23" t="s">
        <v>0</v>
      </c>
      <c r="G4" s="25">
        <v>0.33200000000000002</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130</v>
      </c>
      <c r="D6" s="22" t="s">
        <v>131</v>
      </c>
      <c r="E6" s="25">
        <v>0.52600000000000002</v>
      </c>
      <c r="F6" s="23" t="s">
        <v>0</v>
      </c>
      <c r="G6" s="25">
        <v>0.33200000000000002</v>
      </c>
      <c r="H6" s="23" t="s">
        <v>0</v>
      </c>
    </row>
    <row r="7" spans="1:8" ht="15.6" customHeight="1" x14ac:dyDescent="0.2">
      <c r="A7" s="22" t="s">
        <v>22</v>
      </c>
      <c r="B7" s="22" t="s">
        <v>23</v>
      </c>
      <c r="C7" s="22" t="s">
        <v>130</v>
      </c>
      <c r="D7" s="22" t="s">
        <v>131</v>
      </c>
      <c r="E7" s="25">
        <v>0.52600000000000002</v>
      </c>
      <c r="F7" s="23" t="s">
        <v>0</v>
      </c>
      <c r="G7" s="25">
        <v>0.33200000000000002</v>
      </c>
      <c r="H7" s="23" t="s">
        <v>0</v>
      </c>
    </row>
    <row r="8" spans="1:8" ht="15.6" customHeight="1" x14ac:dyDescent="0.2">
      <c r="A8" s="22" t="s">
        <v>24</v>
      </c>
      <c r="B8" s="22" t="s">
        <v>25</v>
      </c>
      <c r="C8" s="22" t="s">
        <v>130</v>
      </c>
      <c r="D8" s="22" t="s">
        <v>131</v>
      </c>
      <c r="E8" s="25">
        <v>0.52600000000000002</v>
      </c>
      <c r="F8" s="23" t="s">
        <v>0</v>
      </c>
      <c r="G8" s="25">
        <v>0.33200000000000002</v>
      </c>
      <c r="H8" s="23" t="s">
        <v>0</v>
      </c>
    </row>
    <row r="9" spans="1:8" ht="15.6" customHeight="1" x14ac:dyDescent="0.2">
      <c r="A9" s="22" t="s">
        <v>26</v>
      </c>
      <c r="B9" s="22" t="s">
        <v>27</v>
      </c>
      <c r="C9" s="22" t="s">
        <v>130</v>
      </c>
      <c r="D9" s="22" t="s">
        <v>131</v>
      </c>
      <c r="E9" s="25">
        <v>0.52600000000000002</v>
      </c>
      <c r="F9" s="23" t="s">
        <v>0</v>
      </c>
      <c r="G9" s="25">
        <v>0.33200000000000002</v>
      </c>
      <c r="H9" s="23" t="s">
        <v>0</v>
      </c>
    </row>
    <row r="10" spans="1:8" ht="15.6" customHeight="1" x14ac:dyDescent="0.2">
      <c r="A10" s="22" t="s">
        <v>28</v>
      </c>
      <c r="B10" s="22" t="s">
        <v>29</v>
      </c>
      <c r="C10" s="22" t="s">
        <v>130</v>
      </c>
      <c r="D10" s="22" t="s">
        <v>131</v>
      </c>
      <c r="E10" s="25">
        <v>0.52600000000000002</v>
      </c>
      <c r="F10" s="23" t="s">
        <v>0</v>
      </c>
      <c r="G10" s="25">
        <v>0.33200000000000002</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128</v>
      </c>
      <c r="D16" s="22" t="s">
        <v>129</v>
      </c>
      <c r="E16" s="25">
        <v>0.53400000000000003</v>
      </c>
      <c r="F16" s="23" t="s">
        <v>0</v>
      </c>
      <c r="G16" s="25">
        <v>0.34200000000000003</v>
      </c>
      <c r="H16" s="23" t="s">
        <v>0</v>
      </c>
    </row>
    <row r="17" spans="1:8" ht="15.6" customHeight="1" x14ac:dyDescent="0.2">
      <c r="A17" s="22" t="s">
        <v>40</v>
      </c>
      <c r="B17" s="22" t="s">
        <v>41</v>
      </c>
      <c r="C17" s="22" t="s">
        <v>128</v>
      </c>
      <c r="D17" s="22" t="s">
        <v>129</v>
      </c>
      <c r="E17" s="25">
        <v>0.53400000000000003</v>
      </c>
      <c r="F17" s="23" t="s">
        <v>0</v>
      </c>
      <c r="G17" s="25">
        <v>0.34200000000000003</v>
      </c>
      <c r="H17" s="23" t="s">
        <v>0</v>
      </c>
    </row>
    <row r="18" spans="1:8" ht="15.6" customHeight="1" x14ac:dyDescent="0.2">
      <c r="A18" s="22" t="s">
        <v>42</v>
      </c>
      <c r="B18" s="22" t="s">
        <v>43</v>
      </c>
      <c r="C18" s="22" t="s">
        <v>17</v>
      </c>
      <c r="D18" s="22" t="s">
        <v>17</v>
      </c>
      <c r="E18" s="25" t="s">
        <v>441</v>
      </c>
      <c r="F18" s="23" t="s">
        <v>2</v>
      </c>
      <c r="G18" s="25" t="s">
        <v>441</v>
      </c>
      <c r="H18" s="23" t="s">
        <v>2</v>
      </c>
    </row>
    <row r="19" spans="1:8" ht="15.6" customHeight="1" x14ac:dyDescent="0.2">
      <c r="A19" s="22" t="s">
        <v>44</v>
      </c>
      <c r="B19" s="22" t="s">
        <v>45</v>
      </c>
      <c r="C19" s="22" t="s">
        <v>128</v>
      </c>
      <c r="D19" s="22" t="s">
        <v>129</v>
      </c>
      <c r="E19" s="25">
        <v>0.53400000000000003</v>
      </c>
      <c r="F19" s="23" t="s">
        <v>0</v>
      </c>
      <c r="G19" s="25">
        <v>0.34200000000000003</v>
      </c>
      <c r="H19" s="23" t="s">
        <v>0</v>
      </c>
    </row>
    <row r="20" spans="1:8" ht="15.6" customHeight="1" x14ac:dyDescent="0.2">
      <c r="A20" s="22" t="s">
        <v>46</v>
      </c>
      <c r="B20" s="22" t="s">
        <v>47</v>
      </c>
      <c r="C20" s="22" t="s">
        <v>128</v>
      </c>
      <c r="D20" s="22" t="s">
        <v>129</v>
      </c>
      <c r="E20" s="25">
        <v>0.53400000000000003</v>
      </c>
      <c r="F20" s="23" t="s">
        <v>0</v>
      </c>
      <c r="G20" s="25">
        <v>0.34200000000000003</v>
      </c>
      <c r="H20" s="23" t="s">
        <v>0</v>
      </c>
    </row>
    <row r="21" spans="1:8" ht="15.6" customHeight="1" x14ac:dyDescent="0.2">
      <c r="A21" s="22" t="s">
        <v>48</v>
      </c>
      <c r="B21" s="22" t="s">
        <v>49</v>
      </c>
      <c r="C21" s="22" t="s">
        <v>128</v>
      </c>
      <c r="D21" s="22" t="s">
        <v>129</v>
      </c>
      <c r="E21" s="25">
        <v>0.53400000000000003</v>
      </c>
      <c r="F21" s="23" t="s">
        <v>0</v>
      </c>
      <c r="G21" s="25">
        <v>0.34200000000000003</v>
      </c>
      <c r="H21" s="23" t="s">
        <v>0</v>
      </c>
    </row>
    <row r="22" spans="1:8" ht="15.6" customHeight="1" x14ac:dyDescent="0.2">
      <c r="A22" s="22" t="s">
        <v>50</v>
      </c>
      <c r="B22" s="22" t="s">
        <v>51</v>
      </c>
      <c r="C22" s="22" t="s">
        <v>128</v>
      </c>
      <c r="D22" s="22" t="s">
        <v>129</v>
      </c>
      <c r="E22" s="25">
        <v>0.53400000000000003</v>
      </c>
      <c r="F22" s="23" t="s">
        <v>0</v>
      </c>
      <c r="G22" s="25">
        <v>0.34200000000000003</v>
      </c>
      <c r="H22" s="23" t="s">
        <v>0</v>
      </c>
    </row>
    <row r="23" spans="1:8" ht="15.6" customHeight="1" x14ac:dyDescent="0.2">
      <c r="A23" s="22" t="s">
        <v>52</v>
      </c>
      <c r="B23" s="22" t="s">
        <v>53</v>
      </c>
      <c r="C23" s="22" t="s">
        <v>128</v>
      </c>
      <c r="D23" s="22" t="s">
        <v>129</v>
      </c>
      <c r="E23" s="25">
        <v>0.53400000000000003</v>
      </c>
      <c r="F23" s="23" t="s">
        <v>0</v>
      </c>
      <c r="G23" s="25">
        <v>0.34200000000000003</v>
      </c>
      <c r="H23" s="23" t="s">
        <v>0</v>
      </c>
    </row>
    <row r="24" spans="1:8" ht="15.6" customHeight="1" x14ac:dyDescent="0.2">
      <c r="A24" s="22" t="s">
        <v>54</v>
      </c>
      <c r="B24" s="22" t="s">
        <v>55</v>
      </c>
      <c r="C24" s="22" t="s">
        <v>128</v>
      </c>
      <c r="D24" s="22" t="s">
        <v>129</v>
      </c>
      <c r="E24" s="25">
        <v>0.53400000000000003</v>
      </c>
      <c r="F24" s="23" t="s">
        <v>0</v>
      </c>
      <c r="G24" s="25">
        <v>0.34200000000000003</v>
      </c>
      <c r="H24" s="23" t="s">
        <v>0</v>
      </c>
    </row>
    <row r="25" spans="1:8" ht="15.6" customHeight="1" x14ac:dyDescent="0.2">
      <c r="A25" s="22" t="s">
        <v>56</v>
      </c>
      <c r="B25" s="22" t="s">
        <v>57</v>
      </c>
      <c r="C25" s="22" t="s">
        <v>128</v>
      </c>
      <c r="D25" s="22" t="s">
        <v>129</v>
      </c>
      <c r="E25" s="25">
        <v>0.53400000000000003</v>
      </c>
      <c r="F25" s="23" t="s">
        <v>0</v>
      </c>
      <c r="G25" s="25">
        <v>0.34200000000000003</v>
      </c>
      <c r="H25" s="23" t="s">
        <v>0</v>
      </c>
    </row>
    <row r="26" spans="1:8" ht="15.6" customHeight="1" x14ac:dyDescent="0.2">
      <c r="A26" s="22" t="s">
        <v>58</v>
      </c>
      <c r="B26" s="22" t="s">
        <v>59</v>
      </c>
      <c r="C26" s="22" t="s">
        <v>128</v>
      </c>
      <c r="D26" s="22" t="s">
        <v>129</v>
      </c>
      <c r="E26" s="25">
        <v>0.53400000000000003</v>
      </c>
      <c r="F26" s="23" t="s">
        <v>0</v>
      </c>
      <c r="G26" s="25">
        <v>0.34200000000000003</v>
      </c>
      <c r="H26" s="23" t="s">
        <v>0</v>
      </c>
    </row>
    <row r="27" spans="1:8" ht="12" customHeight="1" x14ac:dyDescent="0.2">
      <c r="A27" s="22" t="s">
        <v>60</v>
      </c>
      <c r="B27" s="22" t="s">
        <v>61</v>
      </c>
      <c r="C27" s="22" t="s">
        <v>128</v>
      </c>
      <c r="D27" s="22" t="s">
        <v>129</v>
      </c>
      <c r="E27" s="25">
        <v>0.53400000000000003</v>
      </c>
      <c r="F27" s="23" t="s">
        <v>0</v>
      </c>
      <c r="G27" s="25">
        <v>0.34200000000000003</v>
      </c>
      <c r="H27" s="23" t="s">
        <v>0</v>
      </c>
    </row>
  </sheetData>
  <sortState xmlns:xlrd2="http://schemas.microsoft.com/office/spreadsheetml/2017/richdata2" ref="A2:H26">
    <sortCondition ref="C2:C26"/>
  </sortState>
  <conditionalFormatting sqref="A2:B27">
    <cfRule type="expression" dxfId="26" priority="2">
      <formula xml:space="preserve"> OR($F2="Y",$H2="Y")</formula>
    </cfRule>
  </conditionalFormatting>
  <conditionalFormatting sqref="E2:F27">
    <cfRule type="expression" dxfId="25" priority="1">
      <formula>($F2="Y")</formula>
    </cfRule>
  </conditionalFormatting>
  <conditionalFormatting sqref="G2:H27">
    <cfRule type="expression" dxfId="24"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44BD-18C1-468D-B842-01D54ECDA228}">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132</v>
      </c>
      <c r="D2" s="22" t="s">
        <v>133</v>
      </c>
      <c r="E2" s="25">
        <v>0.55600000000000005</v>
      </c>
      <c r="F2" s="23" t="s">
        <v>0</v>
      </c>
      <c r="G2" s="25">
        <v>0</v>
      </c>
      <c r="H2" s="23" t="s">
        <v>0</v>
      </c>
    </row>
    <row r="3" spans="1:8" ht="15.6" customHeight="1" x14ac:dyDescent="0.2">
      <c r="A3" s="22" t="s">
        <v>7</v>
      </c>
      <c r="B3" s="22" t="s">
        <v>8</v>
      </c>
      <c r="C3" s="22" t="s">
        <v>134</v>
      </c>
      <c r="D3" s="22" t="s">
        <v>135</v>
      </c>
      <c r="E3" s="25">
        <v>0.375</v>
      </c>
      <c r="F3" s="23" t="s">
        <v>0</v>
      </c>
      <c r="G3" s="25">
        <v>0.188</v>
      </c>
      <c r="H3" s="23" t="s">
        <v>0</v>
      </c>
    </row>
    <row r="4" spans="1:8" ht="15.6" customHeight="1" x14ac:dyDescent="0.2">
      <c r="A4" s="22" t="s">
        <v>11</v>
      </c>
      <c r="B4" s="22" t="s">
        <v>12</v>
      </c>
      <c r="C4" s="22" t="s">
        <v>136</v>
      </c>
      <c r="D4" s="22" t="s">
        <v>137</v>
      </c>
      <c r="E4" s="25">
        <v>0.61899999999999999</v>
      </c>
      <c r="F4" s="23" t="s">
        <v>1</v>
      </c>
      <c r="G4" s="25">
        <v>0.24399999999999999</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140</v>
      </c>
      <c r="D6" s="22" t="s">
        <v>141</v>
      </c>
      <c r="E6" s="25">
        <v>0.61899999999999999</v>
      </c>
      <c r="F6" s="23" t="s">
        <v>0</v>
      </c>
      <c r="G6" s="25">
        <v>0.24399999999999999</v>
      </c>
      <c r="H6" s="23" t="s">
        <v>0</v>
      </c>
    </row>
    <row r="7" spans="1:8" ht="15.6" customHeight="1" x14ac:dyDescent="0.2">
      <c r="A7" s="22" t="s">
        <v>22</v>
      </c>
      <c r="B7" s="22" t="s">
        <v>23</v>
      </c>
      <c r="C7" s="22" t="s">
        <v>140</v>
      </c>
      <c r="D7" s="22" t="s">
        <v>141</v>
      </c>
      <c r="E7" s="25">
        <v>0.61899999999999999</v>
      </c>
      <c r="F7" s="23" t="s">
        <v>0</v>
      </c>
      <c r="G7" s="25">
        <v>0.24399999999999999</v>
      </c>
      <c r="H7" s="23" t="s">
        <v>0</v>
      </c>
    </row>
    <row r="8" spans="1:8" ht="15.6" customHeight="1" x14ac:dyDescent="0.2">
      <c r="A8" s="22" t="s">
        <v>24</v>
      </c>
      <c r="B8" s="22" t="s">
        <v>25</v>
      </c>
      <c r="C8" s="22" t="s">
        <v>140</v>
      </c>
      <c r="D8" s="22" t="s">
        <v>141</v>
      </c>
      <c r="E8" s="25">
        <v>0.61899999999999999</v>
      </c>
      <c r="F8" s="23" t="s">
        <v>0</v>
      </c>
      <c r="G8" s="25">
        <v>0.24399999999999999</v>
      </c>
      <c r="H8" s="23" t="s">
        <v>0</v>
      </c>
    </row>
    <row r="9" spans="1:8" ht="15.6" customHeight="1" x14ac:dyDescent="0.2">
      <c r="A9" s="22" t="s">
        <v>26</v>
      </c>
      <c r="B9" s="22" t="s">
        <v>27</v>
      </c>
      <c r="C9" s="22" t="s">
        <v>140</v>
      </c>
      <c r="D9" s="22" t="s">
        <v>141</v>
      </c>
      <c r="E9" s="25">
        <v>0.61899999999999999</v>
      </c>
      <c r="F9" s="23" t="s">
        <v>0</v>
      </c>
      <c r="G9" s="25">
        <v>0.24399999999999999</v>
      </c>
      <c r="H9" s="23" t="s">
        <v>0</v>
      </c>
    </row>
    <row r="10" spans="1:8" ht="15.6" customHeight="1" x14ac:dyDescent="0.2">
      <c r="A10" s="22" t="s">
        <v>28</v>
      </c>
      <c r="B10" s="22" t="s">
        <v>29</v>
      </c>
      <c r="C10" s="22" t="s">
        <v>140</v>
      </c>
      <c r="D10" s="22" t="s">
        <v>141</v>
      </c>
      <c r="E10" s="25">
        <v>0.61899999999999999</v>
      </c>
      <c r="F10" s="23" t="s">
        <v>0</v>
      </c>
      <c r="G10" s="25">
        <v>0.24399999999999999</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138</v>
      </c>
      <c r="D16" s="22" t="s">
        <v>139</v>
      </c>
      <c r="E16" s="25">
        <v>0.71899999999999997</v>
      </c>
      <c r="F16" s="23" t="s">
        <v>0</v>
      </c>
      <c r="G16" s="25">
        <v>0.27400000000000002</v>
      </c>
      <c r="H16" s="23" t="s">
        <v>0</v>
      </c>
    </row>
    <row r="17" spans="1:8" ht="15.6" customHeight="1" x14ac:dyDescent="0.2">
      <c r="A17" s="22" t="s">
        <v>40</v>
      </c>
      <c r="B17" s="22" t="s">
        <v>41</v>
      </c>
      <c r="C17" s="22" t="s">
        <v>138</v>
      </c>
      <c r="D17" s="22" t="s">
        <v>139</v>
      </c>
      <c r="E17" s="25">
        <v>0.71899999999999997</v>
      </c>
      <c r="F17" s="23" t="s">
        <v>0</v>
      </c>
      <c r="G17" s="25">
        <v>0.27400000000000002</v>
      </c>
      <c r="H17" s="23" t="s">
        <v>0</v>
      </c>
    </row>
    <row r="18" spans="1:8" ht="15.6" customHeight="1" x14ac:dyDescent="0.2">
      <c r="A18" s="22" t="s">
        <v>42</v>
      </c>
      <c r="B18" s="22" t="s">
        <v>43</v>
      </c>
      <c r="C18" s="22" t="s">
        <v>142</v>
      </c>
      <c r="D18" s="22" t="s">
        <v>143</v>
      </c>
      <c r="E18" s="25">
        <v>0.71899999999999997</v>
      </c>
      <c r="F18" s="23" t="s">
        <v>0</v>
      </c>
      <c r="G18" s="25">
        <v>0.27400000000000002</v>
      </c>
      <c r="H18" s="23" t="s">
        <v>0</v>
      </c>
    </row>
    <row r="19" spans="1:8" ht="15.6" customHeight="1" x14ac:dyDescent="0.2">
      <c r="A19" s="22" t="s">
        <v>44</v>
      </c>
      <c r="B19" s="22" t="s">
        <v>45</v>
      </c>
      <c r="C19" s="22" t="s">
        <v>138</v>
      </c>
      <c r="D19" s="22" t="s">
        <v>139</v>
      </c>
      <c r="E19" s="25">
        <v>0.71899999999999997</v>
      </c>
      <c r="F19" s="23" t="s">
        <v>0</v>
      </c>
      <c r="G19" s="25">
        <v>0.27400000000000002</v>
      </c>
      <c r="H19" s="23" t="s">
        <v>0</v>
      </c>
    </row>
    <row r="20" spans="1:8" ht="15.6" customHeight="1" x14ac:dyDescent="0.2">
      <c r="A20" s="22" t="s">
        <v>46</v>
      </c>
      <c r="B20" s="22" t="s">
        <v>47</v>
      </c>
      <c r="C20" s="22" t="s">
        <v>138</v>
      </c>
      <c r="D20" s="22" t="s">
        <v>139</v>
      </c>
      <c r="E20" s="25">
        <v>0.71899999999999997</v>
      </c>
      <c r="F20" s="23" t="s">
        <v>0</v>
      </c>
      <c r="G20" s="25">
        <v>0.27400000000000002</v>
      </c>
      <c r="H20" s="23" t="s">
        <v>0</v>
      </c>
    </row>
    <row r="21" spans="1:8" ht="15.6" customHeight="1" x14ac:dyDescent="0.2">
      <c r="A21" s="22" t="s">
        <v>48</v>
      </c>
      <c r="B21" s="22" t="s">
        <v>49</v>
      </c>
      <c r="C21" s="22" t="s">
        <v>138</v>
      </c>
      <c r="D21" s="22" t="s">
        <v>139</v>
      </c>
      <c r="E21" s="25">
        <v>0.71899999999999997</v>
      </c>
      <c r="F21" s="23" t="s">
        <v>0</v>
      </c>
      <c r="G21" s="25">
        <v>0.27400000000000002</v>
      </c>
      <c r="H21" s="23" t="s">
        <v>0</v>
      </c>
    </row>
    <row r="22" spans="1:8" ht="15.6" customHeight="1" x14ac:dyDescent="0.2">
      <c r="A22" s="22" t="s">
        <v>50</v>
      </c>
      <c r="B22" s="22" t="s">
        <v>51</v>
      </c>
      <c r="C22" s="22" t="s">
        <v>138</v>
      </c>
      <c r="D22" s="22" t="s">
        <v>139</v>
      </c>
      <c r="E22" s="25">
        <v>0.71899999999999997</v>
      </c>
      <c r="F22" s="23" t="s">
        <v>0</v>
      </c>
      <c r="G22" s="25">
        <v>0.27400000000000002</v>
      </c>
      <c r="H22" s="23" t="s">
        <v>0</v>
      </c>
    </row>
    <row r="23" spans="1:8" ht="15.6" customHeight="1" x14ac:dyDescent="0.2">
      <c r="A23" s="22" t="s">
        <v>52</v>
      </c>
      <c r="B23" s="22" t="s">
        <v>53</v>
      </c>
      <c r="C23" s="22" t="s">
        <v>138</v>
      </c>
      <c r="D23" s="22" t="s">
        <v>139</v>
      </c>
      <c r="E23" s="25">
        <v>0.71899999999999997</v>
      </c>
      <c r="F23" s="23" t="s">
        <v>0</v>
      </c>
      <c r="G23" s="25">
        <v>0.27400000000000002</v>
      </c>
      <c r="H23" s="23" t="s">
        <v>0</v>
      </c>
    </row>
    <row r="24" spans="1:8" ht="15.6" customHeight="1" x14ac:dyDescent="0.2">
      <c r="A24" s="22" t="s">
        <v>54</v>
      </c>
      <c r="B24" s="22" t="s">
        <v>55</v>
      </c>
      <c r="C24" s="22" t="s">
        <v>138</v>
      </c>
      <c r="D24" s="22" t="s">
        <v>139</v>
      </c>
      <c r="E24" s="25">
        <v>0.71899999999999997</v>
      </c>
      <c r="F24" s="23" t="s">
        <v>0</v>
      </c>
      <c r="G24" s="25">
        <v>0.27400000000000002</v>
      </c>
      <c r="H24" s="23" t="s">
        <v>0</v>
      </c>
    </row>
    <row r="25" spans="1:8" ht="15.6" customHeight="1" x14ac:dyDescent="0.2">
      <c r="A25" s="22" t="s">
        <v>56</v>
      </c>
      <c r="B25" s="22" t="s">
        <v>57</v>
      </c>
      <c r="C25" s="22" t="s">
        <v>138</v>
      </c>
      <c r="D25" s="22" t="s">
        <v>139</v>
      </c>
      <c r="E25" s="25">
        <v>0.71899999999999997</v>
      </c>
      <c r="F25" s="23" t="s">
        <v>0</v>
      </c>
      <c r="G25" s="25">
        <v>0.27400000000000002</v>
      </c>
      <c r="H25" s="23" t="s">
        <v>0</v>
      </c>
    </row>
    <row r="26" spans="1:8" ht="15.6" customHeight="1" x14ac:dyDescent="0.2">
      <c r="A26" s="22" t="s">
        <v>58</v>
      </c>
      <c r="B26" s="22" t="s">
        <v>59</v>
      </c>
      <c r="C26" s="22" t="s">
        <v>138</v>
      </c>
      <c r="D26" s="22" t="s">
        <v>139</v>
      </c>
      <c r="E26" s="25">
        <v>0.71899999999999997</v>
      </c>
      <c r="F26" s="23" t="s">
        <v>0</v>
      </c>
      <c r="G26" s="25">
        <v>0.27400000000000002</v>
      </c>
      <c r="H26" s="23" t="s">
        <v>0</v>
      </c>
    </row>
    <row r="27" spans="1:8" ht="12" customHeight="1" x14ac:dyDescent="0.2">
      <c r="A27" s="22" t="s">
        <v>60</v>
      </c>
      <c r="B27" s="22" t="s">
        <v>61</v>
      </c>
      <c r="C27" s="22" t="s">
        <v>138</v>
      </c>
      <c r="D27" s="22" t="s">
        <v>139</v>
      </c>
      <c r="E27" s="25">
        <v>0.71899999999999997</v>
      </c>
      <c r="F27" s="23" t="s">
        <v>0</v>
      </c>
      <c r="G27" s="25">
        <v>0.27400000000000002</v>
      </c>
      <c r="H27" s="23" t="s">
        <v>0</v>
      </c>
    </row>
  </sheetData>
  <sortState xmlns:xlrd2="http://schemas.microsoft.com/office/spreadsheetml/2017/richdata2" ref="A2:H26">
    <sortCondition ref="C2:C26"/>
  </sortState>
  <conditionalFormatting sqref="A2:B27">
    <cfRule type="expression" dxfId="23" priority="2">
      <formula xml:space="preserve"> OR($F2="Y",$H2="Y")</formula>
    </cfRule>
  </conditionalFormatting>
  <conditionalFormatting sqref="E2:F27">
    <cfRule type="expression" dxfId="22" priority="1">
      <formula>($F2="Y")</formula>
    </cfRule>
  </conditionalFormatting>
  <conditionalFormatting sqref="G2:H27">
    <cfRule type="expression" dxfId="21"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36D6C-BE90-48D3-A116-5A8BCCA84C4F}">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144</v>
      </c>
      <c r="D2" s="22" t="s">
        <v>145</v>
      </c>
      <c r="E2" s="25">
        <v>0.57999999999999996</v>
      </c>
      <c r="F2" s="23" t="s">
        <v>1</v>
      </c>
      <c r="G2" s="25">
        <v>0.32</v>
      </c>
      <c r="H2" s="23" t="s">
        <v>1</v>
      </c>
    </row>
    <row r="3" spans="1:8" ht="15.6" customHeight="1" x14ac:dyDescent="0.2">
      <c r="A3" s="22" t="s">
        <v>7</v>
      </c>
      <c r="B3" s="22" t="s">
        <v>8</v>
      </c>
      <c r="C3" s="22" t="s">
        <v>146</v>
      </c>
      <c r="D3" s="22" t="s">
        <v>147</v>
      </c>
      <c r="E3" s="25">
        <v>0.59299999999999997</v>
      </c>
      <c r="F3" s="23" t="s">
        <v>0</v>
      </c>
      <c r="G3" s="25">
        <v>0.442</v>
      </c>
      <c r="H3" s="23" t="s">
        <v>0</v>
      </c>
    </row>
    <row r="4" spans="1:8" ht="15.6" customHeight="1" x14ac:dyDescent="0.2">
      <c r="A4" s="22" t="s">
        <v>11</v>
      </c>
      <c r="B4" s="22" t="s">
        <v>12</v>
      </c>
      <c r="C4" s="22" t="s">
        <v>148</v>
      </c>
      <c r="D4" s="22" t="s">
        <v>149</v>
      </c>
      <c r="E4" s="25">
        <v>0.495</v>
      </c>
      <c r="F4" s="23" t="s">
        <v>0</v>
      </c>
      <c r="G4" s="25">
        <v>0.24099999999999999</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150</v>
      </c>
      <c r="D16" s="22" t="s">
        <v>151</v>
      </c>
      <c r="E16" s="25">
        <v>0.58299999999999996</v>
      </c>
      <c r="F16" s="23" t="s">
        <v>0</v>
      </c>
      <c r="G16" s="25">
        <v>0.29699999999999999</v>
      </c>
      <c r="H16" s="23" t="s">
        <v>0</v>
      </c>
    </row>
    <row r="17" spans="1:8" ht="15.6" customHeight="1" x14ac:dyDescent="0.2">
      <c r="A17" s="22" t="s">
        <v>40</v>
      </c>
      <c r="B17" s="22" t="s">
        <v>41</v>
      </c>
      <c r="C17" s="22" t="s">
        <v>150</v>
      </c>
      <c r="D17" s="22" t="s">
        <v>151</v>
      </c>
      <c r="E17" s="25">
        <v>0.58299999999999996</v>
      </c>
      <c r="F17" s="23" t="s">
        <v>0</v>
      </c>
      <c r="G17" s="25">
        <v>0.29699999999999999</v>
      </c>
      <c r="H17" s="23" t="s">
        <v>0</v>
      </c>
    </row>
    <row r="18" spans="1:8" ht="15.6" customHeight="1" x14ac:dyDescent="0.2">
      <c r="A18" s="22" t="s">
        <v>42</v>
      </c>
      <c r="B18" s="22" t="s">
        <v>43</v>
      </c>
      <c r="C18" s="22" t="s">
        <v>152</v>
      </c>
      <c r="D18" s="22" t="s">
        <v>153</v>
      </c>
      <c r="E18" s="25">
        <v>0.58299999999999996</v>
      </c>
      <c r="F18" s="23" t="s">
        <v>0</v>
      </c>
      <c r="G18" s="25">
        <v>0.29699999999999999</v>
      </c>
      <c r="H18" s="23" t="s">
        <v>0</v>
      </c>
    </row>
    <row r="19" spans="1:8" ht="15.6" customHeight="1" x14ac:dyDescent="0.2">
      <c r="A19" s="22" t="s">
        <v>44</v>
      </c>
      <c r="B19" s="22" t="s">
        <v>45</v>
      </c>
      <c r="C19" s="22" t="s">
        <v>150</v>
      </c>
      <c r="D19" s="22" t="s">
        <v>151</v>
      </c>
      <c r="E19" s="25">
        <v>0.58299999999999996</v>
      </c>
      <c r="F19" s="23" t="s">
        <v>0</v>
      </c>
      <c r="G19" s="25">
        <v>0.29699999999999999</v>
      </c>
      <c r="H19" s="23" t="s">
        <v>0</v>
      </c>
    </row>
    <row r="20" spans="1:8" ht="15.6" customHeight="1" x14ac:dyDescent="0.2">
      <c r="A20" s="22" t="s">
        <v>46</v>
      </c>
      <c r="B20" s="22" t="s">
        <v>47</v>
      </c>
      <c r="C20" s="22" t="s">
        <v>150</v>
      </c>
      <c r="D20" s="22" t="s">
        <v>151</v>
      </c>
      <c r="E20" s="25">
        <v>0.58299999999999996</v>
      </c>
      <c r="F20" s="23" t="s">
        <v>0</v>
      </c>
      <c r="G20" s="25">
        <v>0.29699999999999999</v>
      </c>
      <c r="H20" s="23" t="s">
        <v>0</v>
      </c>
    </row>
    <row r="21" spans="1:8" ht="15.6" customHeight="1" x14ac:dyDescent="0.2">
      <c r="A21" s="22" t="s">
        <v>48</v>
      </c>
      <c r="B21" s="22" t="s">
        <v>49</v>
      </c>
      <c r="C21" s="22" t="s">
        <v>150</v>
      </c>
      <c r="D21" s="22" t="s">
        <v>151</v>
      </c>
      <c r="E21" s="25">
        <v>0.58299999999999996</v>
      </c>
      <c r="F21" s="23" t="s">
        <v>0</v>
      </c>
      <c r="G21" s="25">
        <v>0.29699999999999999</v>
      </c>
      <c r="H21" s="23" t="s">
        <v>0</v>
      </c>
    </row>
    <row r="22" spans="1:8" ht="15.6" customHeight="1" x14ac:dyDescent="0.2">
      <c r="A22" s="22" t="s">
        <v>50</v>
      </c>
      <c r="B22" s="22" t="s">
        <v>51</v>
      </c>
      <c r="C22" s="22" t="s">
        <v>150</v>
      </c>
      <c r="D22" s="22" t="s">
        <v>151</v>
      </c>
      <c r="E22" s="25">
        <v>0.58299999999999996</v>
      </c>
      <c r="F22" s="23" t="s">
        <v>0</v>
      </c>
      <c r="G22" s="25">
        <v>0.29699999999999999</v>
      </c>
      <c r="H22" s="23" t="s">
        <v>0</v>
      </c>
    </row>
    <row r="23" spans="1:8" ht="15.6" customHeight="1" x14ac:dyDescent="0.2">
      <c r="A23" s="22" t="s">
        <v>52</v>
      </c>
      <c r="B23" s="22" t="s">
        <v>53</v>
      </c>
      <c r="C23" s="22" t="s">
        <v>150</v>
      </c>
      <c r="D23" s="22" t="s">
        <v>151</v>
      </c>
      <c r="E23" s="25">
        <v>0.58299999999999996</v>
      </c>
      <c r="F23" s="23" t="s">
        <v>0</v>
      </c>
      <c r="G23" s="25">
        <v>0.29699999999999999</v>
      </c>
      <c r="H23" s="23" t="s">
        <v>0</v>
      </c>
    </row>
    <row r="24" spans="1:8" ht="15.6" customHeight="1" x14ac:dyDescent="0.2">
      <c r="A24" s="22" t="s">
        <v>54</v>
      </c>
      <c r="B24" s="22" t="s">
        <v>55</v>
      </c>
      <c r="C24" s="22" t="s">
        <v>150</v>
      </c>
      <c r="D24" s="22" t="s">
        <v>151</v>
      </c>
      <c r="E24" s="25">
        <v>0.58299999999999996</v>
      </c>
      <c r="F24" s="23" t="s">
        <v>0</v>
      </c>
      <c r="G24" s="25">
        <v>0.29699999999999999</v>
      </c>
      <c r="H24" s="23" t="s">
        <v>0</v>
      </c>
    </row>
    <row r="25" spans="1:8" ht="15.6" customHeight="1" x14ac:dyDescent="0.2">
      <c r="A25" s="22" t="s">
        <v>56</v>
      </c>
      <c r="B25" s="22" t="s">
        <v>57</v>
      </c>
      <c r="C25" s="22" t="s">
        <v>150</v>
      </c>
      <c r="D25" s="22" t="s">
        <v>151</v>
      </c>
      <c r="E25" s="25">
        <v>0.58299999999999996</v>
      </c>
      <c r="F25" s="23" t="s">
        <v>0</v>
      </c>
      <c r="G25" s="25">
        <v>0.29699999999999999</v>
      </c>
      <c r="H25" s="23" t="s">
        <v>0</v>
      </c>
    </row>
    <row r="26" spans="1:8" ht="15.6" customHeight="1" x14ac:dyDescent="0.2">
      <c r="A26" s="22" t="s">
        <v>58</v>
      </c>
      <c r="B26" s="22" t="s">
        <v>59</v>
      </c>
      <c r="C26" s="22" t="s">
        <v>150</v>
      </c>
      <c r="D26" s="22" t="s">
        <v>151</v>
      </c>
      <c r="E26" s="25">
        <v>0.58299999999999996</v>
      </c>
      <c r="F26" s="23" t="s">
        <v>0</v>
      </c>
      <c r="G26" s="25">
        <v>0.29699999999999999</v>
      </c>
      <c r="H26" s="23" t="s">
        <v>0</v>
      </c>
    </row>
    <row r="27" spans="1:8" ht="12" customHeight="1" x14ac:dyDescent="0.2">
      <c r="A27" s="22" t="s">
        <v>60</v>
      </c>
      <c r="B27" s="22" t="s">
        <v>61</v>
      </c>
      <c r="C27" s="22" t="s">
        <v>150</v>
      </c>
      <c r="D27" s="22" t="s">
        <v>151</v>
      </c>
      <c r="E27" s="25">
        <v>0.58299999999999996</v>
      </c>
      <c r="F27" s="23" t="s">
        <v>0</v>
      </c>
      <c r="G27" s="25">
        <v>0.29699999999999999</v>
      </c>
      <c r="H27" s="23" t="s">
        <v>0</v>
      </c>
    </row>
  </sheetData>
  <sortState xmlns:xlrd2="http://schemas.microsoft.com/office/spreadsheetml/2017/richdata2" ref="A2:H26">
    <sortCondition ref="C2:C26"/>
  </sortState>
  <conditionalFormatting sqref="A2:B27">
    <cfRule type="expression" dxfId="20" priority="2">
      <formula xml:space="preserve"> OR($F2="Y",$H2="Y")</formula>
    </cfRule>
  </conditionalFormatting>
  <conditionalFormatting sqref="E2:F27">
    <cfRule type="expression" dxfId="19" priority="1">
      <formula>($F2="Y")</formula>
    </cfRule>
  </conditionalFormatting>
  <conditionalFormatting sqref="G2:H27">
    <cfRule type="expression" dxfId="18"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57E0-EA65-4157-826F-D1BD66F30C5D}">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154</v>
      </c>
      <c r="D2" s="22" t="s">
        <v>155</v>
      </c>
      <c r="E2" s="25">
        <v>0.222</v>
      </c>
      <c r="F2" s="23" t="s">
        <v>0</v>
      </c>
      <c r="G2" s="25">
        <v>0.51900000000000002</v>
      </c>
      <c r="H2" s="23" t="s">
        <v>1</v>
      </c>
    </row>
    <row r="3" spans="1:8" ht="15.6" customHeight="1" x14ac:dyDescent="0.2">
      <c r="A3" s="22" t="s">
        <v>7</v>
      </c>
      <c r="B3" s="22" t="s">
        <v>8</v>
      </c>
      <c r="C3" s="22" t="s">
        <v>156</v>
      </c>
      <c r="D3" s="22" t="s">
        <v>157</v>
      </c>
      <c r="E3" s="25">
        <v>0.37</v>
      </c>
      <c r="F3" s="23" t="s">
        <v>0</v>
      </c>
      <c r="G3" s="25">
        <v>0.35599999999999998</v>
      </c>
      <c r="H3" s="23" t="s">
        <v>0</v>
      </c>
    </row>
    <row r="4" spans="1:8" ht="15.6" customHeight="1" x14ac:dyDescent="0.2">
      <c r="A4" s="22" t="s">
        <v>11</v>
      </c>
      <c r="B4" s="22" t="s">
        <v>12</v>
      </c>
      <c r="C4" s="22" t="s">
        <v>158</v>
      </c>
      <c r="D4" s="22" t="s">
        <v>159</v>
      </c>
      <c r="E4" s="25">
        <v>0.33700000000000002</v>
      </c>
      <c r="F4" s="23" t="s">
        <v>0</v>
      </c>
      <c r="G4" s="25">
        <v>0.23799999999999999</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160</v>
      </c>
      <c r="D16" s="22" t="s">
        <v>161</v>
      </c>
      <c r="E16" s="25">
        <v>0.36</v>
      </c>
      <c r="F16" s="23" t="s">
        <v>0</v>
      </c>
      <c r="G16" s="25">
        <v>0.34599999999999997</v>
      </c>
      <c r="H16" s="23" t="s">
        <v>1</v>
      </c>
    </row>
    <row r="17" spans="1:8" ht="15.6" customHeight="1" x14ac:dyDescent="0.2">
      <c r="A17" s="22" t="s">
        <v>40</v>
      </c>
      <c r="B17" s="22" t="s">
        <v>41</v>
      </c>
      <c r="C17" s="22" t="s">
        <v>160</v>
      </c>
      <c r="D17" s="22" t="s">
        <v>161</v>
      </c>
      <c r="E17" s="25">
        <v>0.36</v>
      </c>
      <c r="F17" s="23" t="s">
        <v>0</v>
      </c>
      <c r="G17" s="25">
        <v>0.34599999999999997</v>
      </c>
      <c r="H17" s="23" t="s">
        <v>1</v>
      </c>
    </row>
    <row r="18" spans="1:8" ht="15.6" customHeight="1" x14ac:dyDescent="0.2">
      <c r="A18" s="22" t="s">
        <v>42</v>
      </c>
      <c r="B18" s="22" t="s">
        <v>43</v>
      </c>
      <c r="C18" s="22" t="s">
        <v>162</v>
      </c>
      <c r="D18" s="22" t="s">
        <v>163</v>
      </c>
      <c r="E18" s="25">
        <v>0.36</v>
      </c>
      <c r="F18" s="23" t="s">
        <v>0</v>
      </c>
      <c r="G18" s="25">
        <v>0.34599999999999997</v>
      </c>
      <c r="H18" s="23" t="s">
        <v>0</v>
      </c>
    </row>
    <row r="19" spans="1:8" ht="15.6" customHeight="1" x14ac:dyDescent="0.2">
      <c r="A19" s="22" t="s">
        <v>44</v>
      </c>
      <c r="B19" s="22" t="s">
        <v>45</v>
      </c>
      <c r="C19" s="22" t="s">
        <v>160</v>
      </c>
      <c r="D19" s="22" t="s">
        <v>161</v>
      </c>
      <c r="E19" s="25">
        <v>0.36</v>
      </c>
      <c r="F19" s="23" t="s">
        <v>0</v>
      </c>
      <c r="G19" s="25">
        <v>0.34599999999999997</v>
      </c>
      <c r="H19" s="23" t="s">
        <v>1</v>
      </c>
    </row>
    <row r="20" spans="1:8" ht="15.6" customHeight="1" x14ac:dyDescent="0.2">
      <c r="A20" s="22" t="s">
        <v>46</v>
      </c>
      <c r="B20" s="22" t="s">
        <v>47</v>
      </c>
      <c r="C20" s="22" t="s">
        <v>160</v>
      </c>
      <c r="D20" s="22" t="s">
        <v>161</v>
      </c>
      <c r="E20" s="25">
        <v>0.36</v>
      </c>
      <c r="F20" s="23" t="s">
        <v>0</v>
      </c>
      <c r="G20" s="25">
        <v>0.34599999999999997</v>
      </c>
      <c r="H20" s="23" t="s">
        <v>1</v>
      </c>
    </row>
    <row r="21" spans="1:8" ht="15.6" customHeight="1" x14ac:dyDescent="0.2">
      <c r="A21" s="22" t="s">
        <v>48</v>
      </c>
      <c r="B21" s="22" t="s">
        <v>49</v>
      </c>
      <c r="C21" s="22" t="s">
        <v>160</v>
      </c>
      <c r="D21" s="22" t="s">
        <v>161</v>
      </c>
      <c r="E21" s="25">
        <v>0.36</v>
      </c>
      <c r="F21" s="23" t="s">
        <v>0</v>
      </c>
      <c r="G21" s="25">
        <v>0.34599999999999997</v>
      </c>
      <c r="H21" s="23" t="s">
        <v>1</v>
      </c>
    </row>
    <row r="22" spans="1:8" ht="15.6" customHeight="1" x14ac:dyDescent="0.2">
      <c r="A22" s="22" t="s">
        <v>50</v>
      </c>
      <c r="B22" s="22" t="s">
        <v>51</v>
      </c>
      <c r="C22" s="22" t="s">
        <v>160</v>
      </c>
      <c r="D22" s="22" t="s">
        <v>161</v>
      </c>
      <c r="E22" s="25">
        <v>0.36</v>
      </c>
      <c r="F22" s="23" t="s">
        <v>0</v>
      </c>
      <c r="G22" s="25">
        <v>0.34599999999999997</v>
      </c>
      <c r="H22" s="23" t="s">
        <v>1</v>
      </c>
    </row>
    <row r="23" spans="1:8" ht="15.6" customHeight="1" x14ac:dyDescent="0.2">
      <c r="A23" s="22" t="s">
        <v>52</v>
      </c>
      <c r="B23" s="22" t="s">
        <v>53</v>
      </c>
      <c r="C23" s="22" t="s">
        <v>160</v>
      </c>
      <c r="D23" s="22" t="s">
        <v>161</v>
      </c>
      <c r="E23" s="25">
        <v>0.36</v>
      </c>
      <c r="F23" s="23" t="s">
        <v>0</v>
      </c>
      <c r="G23" s="25">
        <v>0.34599999999999997</v>
      </c>
      <c r="H23" s="23" t="s">
        <v>1</v>
      </c>
    </row>
    <row r="24" spans="1:8" ht="15.6" customHeight="1" x14ac:dyDescent="0.2">
      <c r="A24" s="22" t="s">
        <v>54</v>
      </c>
      <c r="B24" s="22" t="s">
        <v>55</v>
      </c>
      <c r="C24" s="22" t="s">
        <v>160</v>
      </c>
      <c r="D24" s="22" t="s">
        <v>161</v>
      </c>
      <c r="E24" s="25">
        <v>0.36</v>
      </c>
      <c r="F24" s="23" t="s">
        <v>0</v>
      </c>
      <c r="G24" s="25">
        <v>0.34599999999999997</v>
      </c>
      <c r="H24" s="23" t="s">
        <v>1</v>
      </c>
    </row>
    <row r="25" spans="1:8" ht="15.6" customHeight="1" x14ac:dyDescent="0.2">
      <c r="A25" s="22" t="s">
        <v>56</v>
      </c>
      <c r="B25" s="22" t="s">
        <v>57</v>
      </c>
      <c r="C25" s="22" t="s">
        <v>160</v>
      </c>
      <c r="D25" s="22" t="s">
        <v>161</v>
      </c>
      <c r="E25" s="25">
        <v>0.36</v>
      </c>
      <c r="F25" s="23" t="s">
        <v>0</v>
      </c>
      <c r="G25" s="25">
        <v>0.34599999999999997</v>
      </c>
      <c r="H25" s="23" t="s">
        <v>1</v>
      </c>
    </row>
    <row r="26" spans="1:8" ht="15.6" customHeight="1" x14ac:dyDescent="0.2">
      <c r="A26" s="22" t="s">
        <v>58</v>
      </c>
      <c r="B26" s="22" t="s">
        <v>59</v>
      </c>
      <c r="C26" s="22" t="s">
        <v>160</v>
      </c>
      <c r="D26" s="22" t="s">
        <v>161</v>
      </c>
      <c r="E26" s="25">
        <v>0.36</v>
      </c>
      <c r="F26" s="23" t="s">
        <v>0</v>
      </c>
      <c r="G26" s="25">
        <v>0.34599999999999997</v>
      </c>
      <c r="H26" s="23" t="s">
        <v>1</v>
      </c>
    </row>
    <row r="27" spans="1:8" ht="12" customHeight="1" x14ac:dyDescent="0.2">
      <c r="A27" s="22" t="s">
        <v>60</v>
      </c>
      <c r="B27" s="22" t="s">
        <v>61</v>
      </c>
      <c r="C27" s="22" t="s">
        <v>160</v>
      </c>
      <c r="D27" s="22" t="s">
        <v>161</v>
      </c>
      <c r="E27" s="25">
        <v>0.36</v>
      </c>
      <c r="F27" s="23" t="s">
        <v>0</v>
      </c>
      <c r="G27" s="25">
        <v>0.34599999999999997</v>
      </c>
      <c r="H27" s="23" t="s">
        <v>1</v>
      </c>
    </row>
  </sheetData>
  <sortState xmlns:xlrd2="http://schemas.microsoft.com/office/spreadsheetml/2017/richdata2" ref="A2:H26">
    <sortCondition ref="C2:C26"/>
  </sortState>
  <conditionalFormatting sqref="A2:B27">
    <cfRule type="expression" dxfId="17" priority="2">
      <formula xml:space="preserve"> OR($F2="Y",$H2="Y")</formula>
    </cfRule>
  </conditionalFormatting>
  <conditionalFormatting sqref="E2:F27">
    <cfRule type="expression" dxfId="16" priority="1">
      <formula>($F2="Y")</formula>
    </cfRule>
  </conditionalFormatting>
  <conditionalFormatting sqref="G2:H27">
    <cfRule type="expression" dxfId="15"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1C2D3-BBFA-4273-9BD0-E3BD2DABF991}">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164</v>
      </c>
      <c r="D2" s="22" t="s">
        <v>165</v>
      </c>
      <c r="E2" s="25">
        <v>0.59</v>
      </c>
      <c r="F2" s="23" t="s">
        <v>1</v>
      </c>
      <c r="G2" s="25">
        <v>0.20499999999999999</v>
      </c>
      <c r="H2" s="23" t="s">
        <v>0</v>
      </c>
    </row>
    <row r="3" spans="1:8" ht="15.6" customHeight="1" x14ac:dyDescent="0.2">
      <c r="A3" s="22" t="s">
        <v>7</v>
      </c>
      <c r="B3" s="22" t="s">
        <v>8</v>
      </c>
      <c r="C3" s="22" t="s">
        <v>166</v>
      </c>
      <c r="D3" s="22" t="s">
        <v>167</v>
      </c>
      <c r="E3" s="25">
        <v>0.5</v>
      </c>
      <c r="F3" s="23" t="s">
        <v>0</v>
      </c>
      <c r="G3" s="25">
        <v>0.371</v>
      </c>
      <c r="H3" s="23" t="s">
        <v>1</v>
      </c>
    </row>
    <row r="4" spans="1:8" ht="15.6" customHeight="1" x14ac:dyDescent="0.2">
      <c r="A4" s="22" t="s">
        <v>11</v>
      </c>
      <c r="B4" s="22" t="s">
        <v>12</v>
      </c>
      <c r="C4" s="22" t="s">
        <v>168</v>
      </c>
      <c r="D4" s="22" t="s">
        <v>169</v>
      </c>
      <c r="E4" s="25">
        <v>0.61399999999999999</v>
      </c>
      <c r="F4" s="23" t="s">
        <v>0</v>
      </c>
      <c r="G4" s="25">
        <v>0.30399999999999999</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172</v>
      </c>
      <c r="D6" s="22" t="s">
        <v>173</v>
      </c>
      <c r="E6" s="25">
        <v>0.61399999999999999</v>
      </c>
      <c r="F6" s="23" t="s">
        <v>0</v>
      </c>
      <c r="G6" s="25">
        <v>0.30399999999999999</v>
      </c>
      <c r="H6" s="23" t="s">
        <v>0</v>
      </c>
    </row>
    <row r="7" spans="1:8" ht="15.6" customHeight="1" x14ac:dyDescent="0.2">
      <c r="A7" s="22" t="s">
        <v>22</v>
      </c>
      <c r="B7" s="22" t="s">
        <v>23</v>
      </c>
      <c r="C7" s="22" t="s">
        <v>172</v>
      </c>
      <c r="D7" s="22" t="s">
        <v>173</v>
      </c>
      <c r="E7" s="25">
        <v>0.61399999999999999</v>
      </c>
      <c r="F7" s="23" t="s">
        <v>0</v>
      </c>
      <c r="G7" s="25">
        <v>0.30399999999999999</v>
      </c>
      <c r="H7" s="23" t="s">
        <v>0</v>
      </c>
    </row>
    <row r="8" spans="1:8" ht="15.6" customHeight="1" x14ac:dyDescent="0.2">
      <c r="A8" s="22" t="s">
        <v>24</v>
      </c>
      <c r="B8" s="22" t="s">
        <v>25</v>
      </c>
      <c r="C8" s="22" t="s">
        <v>172</v>
      </c>
      <c r="D8" s="22" t="s">
        <v>173</v>
      </c>
      <c r="E8" s="25">
        <v>0.61399999999999999</v>
      </c>
      <c r="F8" s="23" t="s">
        <v>0</v>
      </c>
      <c r="G8" s="25">
        <v>0.30399999999999999</v>
      </c>
      <c r="H8" s="23" t="s">
        <v>0</v>
      </c>
    </row>
    <row r="9" spans="1:8" ht="15.6" customHeight="1" x14ac:dyDescent="0.2">
      <c r="A9" s="22" t="s">
        <v>26</v>
      </c>
      <c r="B9" s="22" t="s">
        <v>27</v>
      </c>
      <c r="C9" s="22" t="s">
        <v>172</v>
      </c>
      <c r="D9" s="22" t="s">
        <v>173</v>
      </c>
      <c r="E9" s="25">
        <v>0.61399999999999999</v>
      </c>
      <c r="F9" s="23" t="s">
        <v>0</v>
      </c>
      <c r="G9" s="25">
        <v>0.30399999999999999</v>
      </c>
      <c r="H9" s="23" t="s">
        <v>0</v>
      </c>
    </row>
    <row r="10" spans="1:8" ht="15.6" customHeight="1" x14ac:dyDescent="0.2">
      <c r="A10" s="22" t="s">
        <v>28</v>
      </c>
      <c r="B10" s="22" t="s">
        <v>29</v>
      </c>
      <c r="C10" s="22" t="s">
        <v>172</v>
      </c>
      <c r="D10" s="22" t="s">
        <v>173</v>
      </c>
      <c r="E10" s="25">
        <v>0.61399999999999999</v>
      </c>
      <c r="F10" s="23" t="s">
        <v>0</v>
      </c>
      <c r="G10" s="25">
        <v>0.30399999999999999</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170</v>
      </c>
      <c r="D16" s="22" t="s">
        <v>171</v>
      </c>
      <c r="E16" s="25">
        <v>0.74099999999999999</v>
      </c>
      <c r="F16" s="23" t="s">
        <v>1</v>
      </c>
      <c r="G16" s="25">
        <v>0.38900000000000001</v>
      </c>
      <c r="H16" s="23" t="s">
        <v>1</v>
      </c>
    </row>
    <row r="17" spans="1:8" ht="15.6" customHeight="1" x14ac:dyDescent="0.2">
      <c r="A17" s="22" t="s">
        <v>40</v>
      </c>
      <c r="B17" s="22" t="s">
        <v>41</v>
      </c>
      <c r="C17" s="22" t="s">
        <v>170</v>
      </c>
      <c r="D17" s="22" t="s">
        <v>171</v>
      </c>
      <c r="E17" s="25">
        <v>0.74099999999999999</v>
      </c>
      <c r="F17" s="23" t="s">
        <v>1</v>
      </c>
      <c r="G17" s="25">
        <v>0.38900000000000001</v>
      </c>
      <c r="H17" s="23" t="s">
        <v>1</v>
      </c>
    </row>
    <row r="18" spans="1:8" ht="15.6" customHeight="1" x14ac:dyDescent="0.2">
      <c r="A18" s="22" t="s">
        <v>42</v>
      </c>
      <c r="B18" s="22" t="s">
        <v>43</v>
      </c>
      <c r="C18" s="22" t="s">
        <v>174</v>
      </c>
      <c r="D18" s="22" t="s">
        <v>175</v>
      </c>
      <c r="E18" s="25">
        <v>0.74099999999999999</v>
      </c>
      <c r="F18" s="23" t="s">
        <v>1</v>
      </c>
      <c r="G18" s="25">
        <v>0.38900000000000001</v>
      </c>
      <c r="H18" s="23" t="s">
        <v>1</v>
      </c>
    </row>
    <row r="19" spans="1:8" ht="15.6" customHeight="1" x14ac:dyDescent="0.2">
      <c r="A19" s="22" t="s">
        <v>44</v>
      </c>
      <c r="B19" s="22" t="s">
        <v>45</v>
      </c>
      <c r="C19" s="22" t="s">
        <v>170</v>
      </c>
      <c r="D19" s="22" t="s">
        <v>171</v>
      </c>
      <c r="E19" s="25">
        <v>0.74099999999999999</v>
      </c>
      <c r="F19" s="23" t="s">
        <v>1</v>
      </c>
      <c r="G19" s="25">
        <v>0.38900000000000001</v>
      </c>
      <c r="H19" s="23" t="s">
        <v>1</v>
      </c>
    </row>
    <row r="20" spans="1:8" ht="15.6" customHeight="1" x14ac:dyDescent="0.2">
      <c r="A20" s="22" t="s">
        <v>46</v>
      </c>
      <c r="B20" s="22" t="s">
        <v>47</v>
      </c>
      <c r="C20" s="22" t="s">
        <v>170</v>
      </c>
      <c r="D20" s="22" t="s">
        <v>171</v>
      </c>
      <c r="E20" s="25">
        <v>0.74099999999999999</v>
      </c>
      <c r="F20" s="23" t="s">
        <v>1</v>
      </c>
      <c r="G20" s="25">
        <v>0.38900000000000001</v>
      </c>
      <c r="H20" s="23" t="s">
        <v>1</v>
      </c>
    </row>
    <row r="21" spans="1:8" ht="15.6" customHeight="1" x14ac:dyDescent="0.2">
      <c r="A21" s="22" t="s">
        <v>48</v>
      </c>
      <c r="B21" s="22" t="s">
        <v>49</v>
      </c>
      <c r="C21" s="22" t="s">
        <v>170</v>
      </c>
      <c r="D21" s="22" t="s">
        <v>171</v>
      </c>
      <c r="E21" s="25">
        <v>0.74099999999999999</v>
      </c>
      <c r="F21" s="23" t="s">
        <v>1</v>
      </c>
      <c r="G21" s="25">
        <v>0.38900000000000001</v>
      </c>
      <c r="H21" s="23" t="s">
        <v>1</v>
      </c>
    </row>
    <row r="22" spans="1:8" ht="15.6" customHeight="1" x14ac:dyDescent="0.2">
      <c r="A22" s="22" t="s">
        <v>50</v>
      </c>
      <c r="B22" s="22" t="s">
        <v>51</v>
      </c>
      <c r="C22" s="22" t="s">
        <v>170</v>
      </c>
      <c r="D22" s="22" t="s">
        <v>171</v>
      </c>
      <c r="E22" s="25">
        <v>0.74099999999999999</v>
      </c>
      <c r="F22" s="23" t="s">
        <v>1</v>
      </c>
      <c r="G22" s="25">
        <v>0.38900000000000001</v>
      </c>
      <c r="H22" s="23" t="s">
        <v>1</v>
      </c>
    </row>
    <row r="23" spans="1:8" ht="15.6" customHeight="1" x14ac:dyDescent="0.2">
      <c r="A23" s="22" t="s">
        <v>52</v>
      </c>
      <c r="B23" s="22" t="s">
        <v>53</v>
      </c>
      <c r="C23" s="22" t="s">
        <v>170</v>
      </c>
      <c r="D23" s="22" t="s">
        <v>171</v>
      </c>
      <c r="E23" s="25">
        <v>0.74099999999999999</v>
      </c>
      <c r="F23" s="23" t="s">
        <v>1</v>
      </c>
      <c r="G23" s="25">
        <v>0.38900000000000001</v>
      </c>
      <c r="H23" s="23" t="s">
        <v>1</v>
      </c>
    </row>
    <row r="24" spans="1:8" ht="15.6" customHeight="1" x14ac:dyDescent="0.2">
      <c r="A24" s="22" t="s">
        <v>54</v>
      </c>
      <c r="B24" s="22" t="s">
        <v>55</v>
      </c>
      <c r="C24" s="22" t="s">
        <v>170</v>
      </c>
      <c r="D24" s="22" t="s">
        <v>171</v>
      </c>
      <c r="E24" s="25">
        <v>0.74099999999999999</v>
      </c>
      <c r="F24" s="23" t="s">
        <v>1</v>
      </c>
      <c r="G24" s="25">
        <v>0.38900000000000001</v>
      </c>
      <c r="H24" s="23" t="s">
        <v>1</v>
      </c>
    </row>
    <row r="25" spans="1:8" ht="15.6" customHeight="1" x14ac:dyDescent="0.2">
      <c r="A25" s="22" t="s">
        <v>56</v>
      </c>
      <c r="B25" s="22" t="s">
        <v>57</v>
      </c>
      <c r="C25" s="22" t="s">
        <v>170</v>
      </c>
      <c r="D25" s="22" t="s">
        <v>171</v>
      </c>
      <c r="E25" s="25">
        <v>0.74099999999999999</v>
      </c>
      <c r="F25" s="23" t="s">
        <v>1</v>
      </c>
      <c r="G25" s="25">
        <v>0.38900000000000001</v>
      </c>
      <c r="H25" s="23" t="s">
        <v>1</v>
      </c>
    </row>
    <row r="26" spans="1:8" ht="15.6" customHeight="1" x14ac:dyDescent="0.2">
      <c r="A26" s="22" t="s">
        <v>58</v>
      </c>
      <c r="B26" s="22" t="s">
        <v>59</v>
      </c>
      <c r="C26" s="22" t="s">
        <v>170</v>
      </c>
      <c r="D26" s="22" t="s">
        <v>171</v>
      </c>
      <c r="E26" s="25">
        <v>0.74099999999999999</v>
      </c>
      <c r="F26" s="23" t="s">
        <v>1</v>
      </c>
      <c r="G26" s="25">
        <v>0.38900000000000001</v>
      </c>
      <c r="H26" s="23" t="s">
        <v>1</v>
      </c>
    </row>
    <row r="27" spans="1:8" ht="12" customHeight="1" x14ac:dyDescent="0.2">
      <c r="A27" s="22" t="s">
        <v>60</v>
      </c>
      <c r="B27" s="22" t="s">
        <v>61</v>
      </c>
      <c r="C27" s="22" t="s">
        <v>170</v>
      </c>
      <c r="D27" s="22" t="s">
        <v>171</v>
      </c>
      <c r="E27" s="25">
        <v>0.74099999999999999</v>
      </c>
      <c r="F27" s="23" t="s">
        <v>1</v>
      </c>
      <c r="G27" s="25">
        <v>0.38900000000000001</v>
      </c>
      <c r="H27" s="23" t="s">
        <v>1</v>
      </c>
    </row>
  </sheetData>
  <sortState xmlns:xlrd2="http://schemas.microsoft.com/office/spreadsheetml/2017/richdata2" ref="A2:H26">
    <sortCondition ref="C2:C26"/>
  </sortState>
  <conditionalFormatting sqref="A2:B27">
    <cfRule type="expression" dxfId="14" priority="2">
      <formula xml:space="preserve"> OR($F2="Y",$H2="Y")</formula>
    </cfRule>
  </conditionalFormatting>
  <conditionalFormatting sqref="E2:F27">
    <cfRule type="expression" dxfId="13" priority="1">
      <formula>($F2="Y")</formula>
    </cfRule>
  </conditionalFormatting>
  <conditionalFormatting sqref="G2:H27">
    <cfRule type="expression" dxfId="12"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9EAF-A259-4D7A-8EAB-0084F8DC3738}">
  <dimension ref="A1:H27"/>
  <sheetViews>
    <sheetView tabSelected="1"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176</v>
      </c>
      <c r="D2" s="22" t="s">
        <v>177</v>
      </c>
      <c r="E2" s="25">
        <v>0.34300000000000003</v>
      </c>
      <c r="F2" s="23" t="s">
        <v>0</v>
      </c>
      <c r="G2" s="25">
        <v>0.27600000000000002</v>
      </c>
      <c r="H2" s="23" t="s">
        <v>1</v>
      </c>
    </row>
    <row r="3" spans="1:8" ht="15.6" customHeight="1" x14ac:dyDescent="0.2">
      <c r="A3" s="22" t="s">
        <v>7</v>
      </c>
      <c r="B3" s="22" t="s">
        <v>8</v>
      </c>
      <c r="C3" s="22" t="s">
        <v>178</v>
      </c>
      <c r="D3" s="22" t="s">
        <v>179</v>
      </c>
      <c r="E3" s="25">
        <v>0.48499999999999999</v>
      </c>
      <c r="F3" s="23" t="s">
        <v>1</v>
      </c>
      <c r="G3" s="25">
        <v>0.38100000000000001</v>
      </c>
      <c r="H3" s="23" t="s">
        <v>1</v>
      </c>
    </row>
    <row r="4" spans="1:8" ht="15.6" customHeight="1" x14ac:dyDescent="0.2">
      <c r="A4" s="22" t="s">
        <v>11</v>
      </c>
      <c r="B4" s="22" t="s">
        <v>12</v>
      </c>
      <c r="C4" s="22" t="s">
        <v>180</v>
      </c>
      <c r="D4" s="22" t="s">
        <v>181</v>
      </c>
      <c r="E4" s="25">
        <v>0.55100000000000005</v>
      </c>
      <c r="F4" s="23" t="s">
        <v>0</v>
      </c>
      <c r="G4" s="25">
        <v>0.372</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184</v>
      </c>
      <c r="D6" s="22" t="s">
        <v>185</v>
      </c>
      <c r="E6" s="25">
        <v>0.53500000000000003</v>
      </c>
      <c r="F6" s="23" t="s">
        <v>1</v>
      </c>
      <c r="G6" s="25">
        <v>0.182</v>
      </c>
      <c r="H6" s="23" t="s">
        <v>0</v>
      </c>
    </row>
    <row r="7" spans="1:8" ht="15.6" customHeight="1" x14ac:dyDescent="0.2">
      <c r="A7" s="22" t="s">
        <v>22</v>
      </c>
      <c r="B7" s="22" t="s">
        <v>23</v>
      </c>
      <c r="C7" s="22" t="s">
        <v>184</v>
      </c>
      <c r="D7" s="22" t="s">
        <v>185</v>
      </c>
      <c r="E7" s="25">
        <v>0.53500000000000003</v>
      </c>
      <c r="F7" s="23" t="s">
        <v>1</v>
      </c>
      <c r="G7" s="25">
        <v>0.182</v>
      </c>
      <c r="H7" s="23" t="s">
        <v>0</v>
      </c>
    </row>
    <row r="8" spans="1:8" ht="15.6" customHeight="1" x14ac:dyDescent="0.2">
      <c r="A8" s="22" t="s">
        <v>24</v>
      </c>
      <c r="B8" s="22" t="s">
        <v>25</v>
      </c>
      <c r="C8" s="22" t="s">
        <v>186</v>
      </c>
      <c r="D8" s="22" t="s">
        <v>187</v>
      </c>
      <c r="E8" s="25">
        <v>0.47099999999999997</v>
      </c>
      <c r="F8" s="23" t="s">
        <v>0</v>
      </c>
      <c r="G8" s="25">
        <v>0.16400000000000001</v>
      </c>
      <c r="H8" s="23" t="s">
        <v>0</v>
      </c>
    </row>
    <row r="9" spans="1:8" ht="15.6" customHeight="1" x14ac:dyDescent="0.2">
      <c r="A9" s="22" t="s">
        <v>26</v>
      </c>
      <c r="B9" s="22" t="s">
        <v>27</v>
      </c>
      <c r="C9" s="22" t="s">
        <v>188</v>
      </c>
      <c r="D9" s="22" t="s">
        <v>189</v>
      </c>
      <c r="E9" s="25">
        <v>0.499</v>
      </c>
      <c r="F9" s="23" t="s">
        <v>0</v>
      </c>
      <c r="G9" s="25">
        <v>0.437</v>
      </c>
      <c r="H9" s="23" t="s">
        <v>1</v>
      </c>
    </row>
    <row r="10" spans="1:8" ht="15.6" customHeight="1" x14ac:dyDescent="0.2">
      <c r="A10" s="22" t="s">
        <v>28</v>
      </c>
      <c r="B10" s="22" t="s">
        <v>29</v>
      </c>
      <c r="C10" s="22" t="s">
        <v>190</v>
      </c>
      <c r="D10" s="22" t="s">
        <v>191</v>
      </c>
      <c r="E10" s="25">
        <v>0.499</v>
      </c>
      <c r="F10" s="23" t="s">
        <v>0</v>
      </c>
      <c r="G10" s="25">
        <v>0.437</v>
      </c>
      <c r="H10" s="23" t="s">
        <v>1</v>
      </c>
    </row>
    <row r="11" spans="1:8" ht="15.6" customHeight="1" x14ac:dyDescent="0.2">
      <c r="A11" s="22" t="s">
        <v>30</v>
      </c>
      <c r="B11" s="22" t="s">
        <v>31</v>
      </c>
      <c r="C11" s="22" t="s">
        <v>192</v>
      </c>
      <c r="D11" s="22" t="s">
        <v>193</v>
      </c>
      <c r="E11" s="25">
        <v>0.47399999999999998</v>
      </c>
      <c r="F11" s="23" t="s">
        <v>1</v>
      </c>
      <c r="G11" s="25">
        <v>0.17499999999999999</v>
      </c>
      <c r="H11" s="23" t="s">
        <v>0</v>
      </c>
    </row>
    <row r="12" spans="1:8" ht="15.6" customHeight="1" x14ac:dyDescent="0.2">
      <c r="A12" s="22" t="s">
        <v>32</v>
      </c>
      <c r="B12" s="22" t="s">
        <v>33</v>
      </c>
      <c r="C12" s="22" t="s">
        <v>192</v>
      </c>
      <c r="D12" s="22" t="s">
        <v>193</v>
      </c>
      <c r="E12" s="25">
        <v>0.47399999999999998</v>
      </c>
      <c r="F12" s="23" t="s">
        <v>1</v>
      </c>
      <c r="G12" s="25">
        <v>0.17499999999999999</v>
      </c>
      <c r="H12" s="23" t="s">
        <v>0</v>
      </c>
    </row>
    <row r="13" spans="1:8" ht="15.6" customHeight="1" x14ac:dyDescent="0.2">
      <c r="A13" s="22" t="s">
        <v>34</v>
      </c>
      <c r="B13" s="22" t="s">
        <v>35</v>
      </c>
      <c r="C13" s="22" t="s">
        <v>194</v>
      </c>
      <c r="D13" s="22" t="s">
        <v>195</v>
      </c>
      <c r="E13" s="25">
        <v>0.53500000000000003</v>
      </c>
      <c r="F13" s="23" t="s">
        <v>1</v>
      </c>
      <c r="G13" s="25">
        <v>0.18099999999999999</v>
      </c>
      <c r="H13" s="23" t="s">
        <v>0</v>
      </c>
    </row>
    <row r="14" spans="1:8" ht="15.6" customHeight="1" x14ac:dyDescent="0.2">
      <c r="A14" s="22" t="s">
        <v>36</v>
      </c>
      <c r="B14" s="22" t="s">
        <v>37</v>
      </c>
      <c r="C14" s="22" t="s">
        <v>196</v>
      </c>
      <c r="D14" s="22" t="s">
        <v>197</v>
      </c>
      <c r="E14" s="25">
        <v>0.55100000000000005</v>
      </c>
      <c r="F14" s="23" t="s">
        <v>0</v>
      </c>
      <c r="G14" s="25">
        <v>0.372</v>
      </c>
      <c r="H14" s="23" t="s">
        <v>1</v>
      </c>
    </row>
    <row r="15" spans="1:8" ht="15.6" customHeight="1" x14ac:dyDescent="0.2">
      <c r="A15" s="22" t="s">
        <v>38</v>
      </c>
      <c r="B15" s="22" t="s">
        <v>39</v>
      </c>
      <c r="C15" s="22" t="s">
        <v>198</v>
      </c>
      <c r="D15" s="22" t="s">
        <v>199</v>
      </c>
      <c r="E15" s="25">
        <v>0.55100000000000005</v>
      </c>
      <c r="F15" s="23" t="s">
        <v>0</v>
      </c>
      <c r="G15" s="25">
        <v>0.372</v>
      </c>
      <c r="H15" s="23" t="s">
        <v>1</v>
      </c>
    </row>
    <row r="16" spans="1:8" ht="15.6" customHeight="1" x14ac:dyDescent="0.2">
      <c r="A16" s="22" t="s">
        <v>464</v>
      </c>
      <c r="B16" s="22" t="s">
        <v>465</v>
      </c>
      <c r="C16" s="22" t="s">
        <v>182</v>
      </c>
      <c r="D16" s="22" t="s">
        <v>183</v>
      </c>
      <c r="E16" s="25">
        <v>0.63100000000000001</v>
      </c>
      <c r="F16" s="23" t="s">
        <v>0</v>
      </c>
      <c r="G16" s="25">
        <v>0.38700000000000001</v>
      </c>
      <c r="H16" s="23" t="s">
        <v>1</v>
      </c>
    </row>
    <row r="17" spans="1:8" ht="15.6" customHeight="1" x14ac:dyDescent="0.2">
      <c r="A17" s="22" t="s">
        <v>40</v>
      </c>
      <c r="B17" s="22" t="s">
        <v>41</v>
      </c>
      <c r="C17" s="22" t="s">
        <v>182</v>
      </c>
      <c r="D17" s="22" t="s">
        <v>183</v>
      </c>
      <c r="E17" s="25">
        <v>0.63100000000000001</v>
      </c>
      <c r="F17" s="23" t="s">
        <v>0</v>
      </c>
      <c r="G17" s="25">
        <v>0.38700000000000001</v>
      </c>
      <c r="H17" s="23" t="s">
        <v>1</v>
      </c>
    </row>
    <row r="18" spans="1:8" ht="15.6" customHeight="1" x14ac:dyDescent="0.2">
      <c r="A18" s="22" t="s">
        <v>42</v>
      </c>
      <c r="B18" s="22" t="s">
        <v>43</v>
      </c>
      <c r="C18" s="22" t="s">
        <v>200</v>
      </c>
      <c r="D18" s="22" t="s">
        <v>201</v>
      </c>
      <c r="E18" s="25">
        <v>0.63100000000000001</v>
      </c>
      <c r="F18" s="23" t="s">
        <v>0</v>
      </c>
      <c r="G18" s="25">
        <v>0.38700000000000001</v>
      </c>
      <c r="H18" s="23" t="s">
        <v>0</v>
      </c>
    </row>
    <row r="19" spans="1:8" ht="15.6" customHeight="1" x14ac:dyDescent="0.2">
      <c r="A19" s="22" t="s">
        <v>44</v>
      </c>
      <c r="B19" s="22" t="s">
        <v>45</v>
      </c>
      <c r="C19" s="22" t="s">
        <v>182</v>
      </c>
      <c r="D19" s="22" t="s">
        <v>183</v>
      </c>
      <c r="E19" s="25">
        <v>0.63100000000000001</v>
      </c>
      <c r="F19" s="23" t="s">
        <v>0</v>
      </c>
      <c r="G19" s="25">
        <v>0.38700000000000001</v>
      </c>
      <c r="H19" s="23" t="s">
        <v>1</v>
      </c>
    </row>
    <row r="20" spans="1:8" ht="15.6" customHeight="1" x14ac:dyDescent="0.2">
      <c r="A20" s="22" t="s">
        <v>46</v>
      </c>
      <c r="B20" s="22" t="s">
        <v>47</v>
      </c>
      <c r="C20" s="22" t="s">
        <v>182</v>
      </c>
      <c r="D20" s="22" t="s">
        <v>183</v>
      </c>
      <c r="E20" s="25">
        <v>0.63100000000000001</v>
      </c>
      <c r="F20" s="23" t="s">
        <v>0</v>
      </c>
      <c r="G20" s="25">
        <v>0.38700000000000001</v>
      </c>
      <c r="H20" s="23" t="s">
        <v>1</v>
      </c>
    </row>
    <row r="21" spans="1:8" ht="15.6" customHeight="1" x14ac:dyDescent="0.2">
      <c r="A21" s="22" t="s">
        <v>48</v>
      </c>
      <c r="B21" s="22" t="s">
        <v>49</v>
      </c>
      <c r="C21" s="22" t="s">
        <v>182</v>
      </c>
      <c r="D21" s="22" t="s">
        <v>183</v>
      </c>
      <c r="E21" s="25">
        <v>0.63100000000000001</v>
      </c>
      <c r="F21" s="23" t="s">
        <v>0</v>
      </c>
      <c r="G21" s="25">
        <v>0.38700000000000001</v>
      </c>
      <c r="H21" s="23" t="s">
        <v>1</v>
      </c>
    </row>
    <row r="22" spans="1:8" ht="15.6" customHeight="1" x14ac:dyDescent="0.2">
      <c r="A22" s="22" t="s">
        <v>50</v>
      </c>
      <c r="B22" s="22" t="s">
        <v>51</v>
      </c>
      <c r="C22" s="22" t="s">
        <v>182</v>
      </c>
      <c r="D22" s="22" t="s">
        <v>183</v>
      </c>
      <c r="E22" s="25">
        <v>0.63100000000000001</v>
      </c>
      <c r="F22" s="23" t="s">
        <v>0</v>
      </c>
      <c r="G22" s="25">
        <v>0.38700000000000001</v>
      </c>
      <c r="H22" s="23" t="s">
        <v>1</v>
      </c>
    </row>
    <row r="23" spans="1:8" ht="15.6" customHeight="1" x14ac:dyDescent="0.2">
      <c r="A23" s="22" t="s">
        <v>52</v>
      </c>
      <c r="B23" s="22" t="s">
        <v>53</v>
      </c>
      <c r="C23" s="22" t="s">
        <v>182</v>
      </c>
      <c r="D23" s="22" t="s">
        <v>183</v>
      </c>
      <c r="E23" s="25">
        <v>0.63100000000000001</v>
      </c>
      <c r="F23" s="23" t="s">
        <v>0</v>
      </c>
      <c r="G23" s="25">
        <v>0.38700000000000001</v>
      </c>
      <c r="H23" s="23" t="s">
        <v>1</v>
      </c>
    </row>
    <row r="24" spans="1:8" ht="15.6" customHeight="1" x14ac:dyDescent="0.2">
      <c r="A24" s="22" t="s">
        <v>54</v>
      </c>
      <c r="B24" s="22" t="s">
        <v>55</v>
      </c>
      <c r="C24" s="22" t="s">
        <v>182</v>
      </c>
      <c r="D24" s="22" t="s">
        <v>183</v>
      </c>
      <c r="E24" s="25">
        <v>0.63100000000000001</v>
      </c>
      <c r="F24" s="23" t="s">
        <v>0</v>
      </c>
      <c r="G24" s="25">
        <v>0.38700000000000001</v>
      </c>
      <c r="H24" s="23" t="s">
        <v>1</v>
      </c>
    </row>
    <row r="25" spans="1:8" ht="15.6" customHeight="1" x14ac:dyDescent="0.2">
      <c r="A25" s="22" t="s">
        <v>56</v>
      </c>
      <c r="B25" s="22" t="s">
        <v>57</v>
      </c>
      <c r="C25" s="22" t="s">
        <v>182</v>
      </c>
      <c r="D25" s="22" t="s">
        <v>183</v>
      </c>
      <c r="E25" s="25">
        <v>0.63100000000000001</v>
      </c>
      <c r="F25" s="23" t="s">
        <v>0</v>
      </c>
      <c r="G25" s="25">
        <v>0.38700000000000001</v>
      </c>
      <c r="H25" s="23" t="s">
        <v>1</v>
      </c>
    </row>
    <row r="26" spans="1:8" ht="15.6" customHeight="1" x14ac:dyDescent="0.2">
      <c r="A26" s="22" t="s">
        <v>58</v>
      </c>
      <c r="B26" s="22" t="s">
        <v>59</v>
      </c>
      <c r="C26" s="22" t="s">
        <v>182</v>
      </c>
      <c r="D26" s="22" t="s">
        <v>183</v>
      </c>
      <c r="E26" s="25">
        <v>0.63100000000000001</v>
      </c>
      <c r="F26" s="23" t="s">
        <v>0</v>
      </c>
      <c r="G26" s="25">
        <v>0.38700000000000001</v>
      </c>
      <c r="H26" s="23" t="s">
        <v>1</v>
      </c>
    </row>
    <row r="27" spans="1:8" ht="12" customHeight="1" x14ac:dyDescent="0.2">
      <c r="A27" s="22" t="s">
        <v>60</v>
      </c>
      <c r="B27" s="22" t="s">
        <v>61</v>
      </c>
      <c r="C27" s="22" t="s">
        <v>182</v>
      </c>
      <c r="D27" s="22" t="s">
        <v>183</v>
      </c>
      <c r="E27" s="25">
        <v>0.63100000000000001</v>
      </c>
      <c r="F27" s="23" t="s">
        <v>0</v>
      </c>
      <c r="G27" s="25">
        <v>0.38700000000000001</v>
      </c>
      <c r="H27" s="23" t="s">
        <v>1</v>
      </c>
    </row>
  </sheetData>
  <sortState xmlns:xlrd2="http://schemas.microsoft.com/office/spreadsheetml/2017/richdata2" ref="A2:H26">
    <sortCondition ref="C2:C26"/>
  </sortState>
  <conditionalFormatting sqref="A2:B27">
    <cfRule type="expression" dxfId="11" priority="2">
      <formula xml:space="preserve"> OR($F2="Y",$H2="Y")</formula>
    </cfRule>
  </conditionalFormatting>
  <conditionalFormatting sqref="E2:F27">
    <cfRule type="expression" dxfId="10" priority="1">
      <formula>($F2="Y")</formula>
    </cfRule>
  </conditionalFormatting>
  <conditionalFormatting sqref="G2:H27">
    <cfRule type="expression" dxfId="9"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A6D17-E9D2-4AEE-AE40-FAB63EBD7D68}">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202</v>
      </c>
      <c r="D2" s="22" t="s">
        <v>203</v>
      </c>
      <c r="E2" s="25">
        <v>1</v>
      </c>
      <c r="F2" s="23" t="s">
        <v>0</v>
      </c>
      <c r="G2" s="25">
        <v>0</v>
      </c>
      <c r="H2" s="23" t="s">
        <v>0</v>
      </c>
    </row>
    <row r="3" spans="1:8" ht="15.6" customHeight="1" x14ac:dyDescent="0.2">
      <c r="A3" s="22" t="s">
        <v>7</v>
      </c>
      <c r="B3" s="22" t="s">
        <v>8</v>
      </c>
      <c r="C3" s="22" t="s">
        <v>204</v>
      </c>
      <c r="D3" s="22" t="s">
        <v>205</v>
      </c>
      <c r="E3" s="25">
        <v>0.93799999999999994</v>
      </c>
      <c r="F3" s="23" t="s">
        <v>0</v>
      </c>
      <c r="G3" s="25">
        <v>0.188</v>
      </c>
      <c r="H3" s="23" t="s">
        <v>0</v>
      </c>
    </row>
    <row r="4" spans="1:8" ht="15.6" customHeight="1" x14ac:dyDescent="0.2">
      <c r="A4" s="22" t="s">
        <v>11</v>
      </c>
      <c r="B4" s="22" t="s">
        <v>12</v>
      </c>
      <c r="C4" s="22" t="s">
        <v>206</v>
      </c>
      <c r="D4" s="22" t="s">
        <v>207</v>
      </c>
      <c r="E4" s="25">
        <v>0.85899999999999999</v>
      </c>
      <c r="F4" s="23" t="s">
        <v>0</v>
      </c>
      <c r="G4" s="25">
        <v>0.375</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208</v>
      </c>
      <c r="D6" s="22" t="s">
        <v>209</v>
      </c>
      <c r="E6" s="25">
        <v>1</v>
      </c>
      <c r="F6" s="23" t="s">
        <v>1</v>
      </c>
      <c r="G6" s="25">
        <v>0.1</v>
      </c>
      <c r="H6" s="23" t="s">
        <v>0</v>
      </c>
    </row>
    <row r="7" spans="1:8" ht="15.6" customHeight="1" x14ac:dyDescent="0.2">
      <c r="A7" s="22" t="s">
        <v>22</v>
      </c>
      <c r="B7" s="22" t="s">
        <v>23</v>
      </c>
      <c r="C7" s="22" t="s">
        <v>208</v>
      </c>
      <c r="D7" s="22" t="s">
        <v>209</v>
      </c>
      <c r="E7" s="25">
        <v>1</v>
      </c>
      <c r="F7" s="23" t="s">
        <v>1</v>
      </c>
      <c r="G7" s="25">
        <v>0.1</v>
      </c>
      <c r="H7" s="23" t="s">
        <v>0</v>
      </c>
    </row>
    <row r="8" spans="1:8" ht="15.6" customHeight="1" x14ac:dyDescent="0.2">
      <c r="A8" s="22" t="s">
        <v>24</v>
      </c>
      <c r="B8" s="22" t="s">
        <v>25</v>
      </c>
      <c r="C8" s="22" t="s">
        <v>210</v>
      </c>
      <c r="D8" s="22" t="s">
        <v>211</v>
      </c>
      <c r="E8" s="25">
        <v>1</v>
      </c>
      <c r="F8" s="23" t="s">
        <v>0</v>
      </c>
      <c r="G8" s="25">
        <v>0</v>
      </c>
      <c r="H8" s="23" t="s">
        <v>0</v>
      </c>
    </row>
    <row r="9" spans="1:8" ht="15.6" customHeight="1" x14ac:dyDescent="0.2">
      <c r="A9" s="22" t="s">
        <v>26</v>
      </c>
      <c r="B9" s="22" t="s">
        <v>27</v>
      </c>
      <c r="C9" s="22" t="s">
        <v>212</v>
      </c>
      <c r="D9" s="22" t="s">
        <v>213</v>
      </c>
      <c r="E9" s="25">
        <v>0.872</v>
      </c>
      <c r="F9" s="23" t="s">
        <v>0</v>
      </c>
      <c r="G9" s="25">
        <v>0.33700000000000002</v>
      </c>
      <c r="H9" s="23" t="s">
        <v>1</v>
      </c>
    </row>
    <row r="10" spans="1:8" ht="15.6" customHeight="1" x14ac:dyDescent="0.2">
      <c r="A10" s="22" t="s">
        <v>28</v>
      </c>
      <c r="B10" s="22" t="s">
        <v>29</v>
      </c>
      <c r="C10" s="22" t="s">
        <v>214</v>
      </c>
      <c r="D10" s="22" t="s">
        <v>215</v>
      </c>
      <c r="E10" s="25">
        <v>0.872</v>
      </c>
      <c r="F10" s="23" t="s">
        <v>0</v>
      </c>
      <c r="G10" s="25">
        <v>0.33700000000000002</v>
      </c>
      <c r="H10" s="23" t="s">
        <v>1</v>
      </c>
    </row>
    <row r="11" spans="1:8" ht="15.6" customHeight="1" x14ac:dyDescent="0.2">
      <c r="A11" s="22" t="s">
        <v>30</v>
      </c>
      <c r="B11" s="22" t="s">
        <v>31</v>
      </c>
      <c r="C11" s="22" t="s">
        <v>216</v>
      </c>
      <c r="D11" s="22" t="s">
        <v>217</v>
      </c>
      <c r="E11" s="25">
        <v>0.877</v>
      </c>
      <c r="F11" s="23" t="s">
        <v>1</v>
      </c>
      <c r="G11" s="25">
        <v>0.36599999999999999</v>
      </c>
      <c r="H11" s="23" t="s">
        <v>0</v>
      </c>
    </row>
    <row r="12" spans="1:8" ht="15.6" customHeight="1" x14ac:dyDescent="0.2">
      <c r="A12" s="22" t="s">
        <v>32</v>
      </c>
      <c r="B12" s="22" t="s">
        <v>33</v>
      </c>
      <c r="C12" s="22" t="s">
        <v>216</v>
      </c>
      <c r="D12" s="22" t="s">
        <v>217</v>
      </c>
      <c r="E12" s="25">
        <v>0.877</v>
      </c>
      <c r="F12" s="23" t="s">
        <v>1</v>
      </c>
      <c r="G12" s="25">
        <v>0.36599999999999999</v>
      </c>
      <c r="H12" s="23" t="s">
        <v>0</v>
      </c>
    </row>
    <row r="13" spans="1:8" ht="15.6" customHeight="1" x14ac:dyDescent="0.2">
      <c r="A13" s="22" t="s">
        <v>34</v>
      </c>
      <c r="B13" s="22" t="s">
        <v>35</v>
      </c>
      <c r="C13" s="22" t="s">
        <v>216</v>
      </c>
      <c r="D13" s="22" t="s">
        <v>217</v>
      </c>
      <c r="E13" s="25">
        <v>0.877</v>
      </c>
      <c r="F13" s="23" t="s">
        <v>1</v>
      </c>
      <c r="G13" s="25">
        <v>0.36599999999999999</v>
      </c>
      <c r="H13" s="23" t="s">
        <v>0</v>
      </c>
    </row>
    <row r="14" spans="1:8" ht="15.6" customHeight="1" x14ac:dyDescent="0.2">
      <c r="A14" s="22" t="s">
        <v>36</v>
      </c>
      <c r="B14" s="22" t="s">
        <v>37</v>
      </c>
      <c r="C14" s="22" t="s">
        <v>216</v>
      </c>
      <c r="D14" s="22" t="s">
        <v>217</v>
      </c>
      <c r="E14" s="25">
        <v>0.877</v>
      </c>
      <c r="F14" s="23" t="s">
        <v>1</v>
      </c>
      <c r="G14" s="25">
        <v>0.36599999999999999</v>
      </c>
      <c r="H14" s="23" t="s">
        <v>0</v>
      </c>
    </row>
    <row r="15" spans="1:8" ht="15.6" customHeight="1" x14ac:dyDescent="0.2">
      <c r="A15" s="22" t="s">
        <v>38</v>
      </c>
      <c r="B15" s="22" t="s">
        <v>39</v>
      </c>
      <c r="C15" s="22" t="s">
        <v>216</v>
      </c>
      <c r="D15" s="22" t="s">
        <v>217</v>
      </c>
      <c r="E15" s="25">
        <v>0.877</v>
      </c>
      <c r="F15" s="23" t="s">
        <v>1</v>
      </c>
      <c r="G15" s="25">
        <v>0.36599999999999999</v>
      </c>
      <c r="H15" s="23" t="s">
        <v>0</v>
      </c>
    </row>
    <row r="16" spans="1:8" ht="15.6" customHeight="1" x14ac:dyDescent="0.2">
      <c r="A16" s="22" t="s">
        <v>464</v>
      </c>
      <c r="B16" s="22" t="s">
        <v>465</v>
      </c>
      <c r="C16" s="22" t="s">
        <v>17</v>
      </c>
      <c r="D16" s="22" t="s">
        <v>17</v>
      </c>
      <c r="E16" s="25" t="s">
        <v>441</v>
      </c>
      <c r="F16" s="23" t="s">
        <v>2</v>
      </c>
      <c r="G16" s="25" t="s">
        <v>441</v>
      </c>
      <c r="H16" s="23" t="s">
        <v>2</v>
      </c>
    </row>
    <row r="17" spans="1:8" ht="15.6" customHeight="1" x14ac:dyDescent="0.2">
      <c r="A17" s="22" t="s">
        <v>40</v>
      </c>
      <c r="B17" s="22" t="s">
        <v>41</v>
      </c>
      <c r="C17" s="22" t="s">
        <v>17</v>
      </c>
      <c r="D17" s="22" t="s">
        <v>17</v>
      </c>
      <c r="E17" s="25" t="s">
        <v>441</v>
      </c>
      <c r="F17" s="23" t="s">
        <v>2</v>
      </c>
      <c r="G17" s="25" t="s">
        <v>441</v>
      </c>
      <c r="H17" s="23" t="s">
        <v>2</v>
      </c>
    </row>
    <row r="18" spans="1:8" ht="15.6" customHeight="1" x14ac:dyDescent="0.2">
      <c r="A18" s="22" t="s">
        <v>42</v>
      </c>
      <c r="B18" s="22" t="s">
        <v>43</v>
      </c>
      <c r="C18" s="22" t="s">
        <v>17</v>
      </c>
      <c r="D18" s="22" t="s">
        <v>17</v>
      </c>
      <c r="E18" s="25" t="s">
        <v>441</v>
      </c>
      <c r="F18" s="23" t="s">
        <v>2</v>
      </c>
      <c r="G18" s="25" t="s">
        <v>441</v>
      </c>
      <c r="H18" s="23" t="s">
        <v>2</v>
      </c>
    </row>
    <row r="19" spans="1:8" ht="15.6" customHeight="1" x14ac:dyDescent="0.2">
      <c r="A19" s="22" t="s">
        <v>44</v>
      </c>
      <c r="B19" s="22" t="s">
        <v>45</v>
      </c>
      <c r="C19" s="22" t="s">
        <v>17</v>
      </c>
      <c r="D19" s="22" t="s">
        <v>17</v>
      </c>
      <c r="E19" s="25" t="s">
        <v>441</v>
      </c>
      <c r="F19" s="23" t="s">
        <v>2</v>
      </c>
      <c r="G19" s="25" t="s">
        <v>441</v>
      </c>
      <c r="H19" s="23" t="s">
        <v>2</v>
      </c>
    </row>
    <row r="20" spans="1:8" ht="15.6" customHeight="1" x14ac:dyDescent="0.2">
      <c r="A20" s="22" t="s">
        <v>46</v>
      </c>
      <c r="B20" s="22" t="s">
        <v>47</v>
      </c>
      <c r="C20" s="22" t="s">
        <v>17</v>
      </c>
      <c r="D20" s="22" t="s">
        <v>17</v>
      </c>
      <c r="E20" s="25" t="s">
        <v>441</v>
      </c>
      <c r="F20" s="23" t="s">
        <v>2</v>
      </c>
      <c r="G20" s="25" t="s">
        <v>441</v>
      </c>
      <c r="H20" s="23" t="s">
        <v>2</v>
      </c>
    </row>
    <row r="21" spans="1:8" ht="15.6" customHeight="1" x14ac:dyDescent="0.2">
      <c r="A21" s="22" t="s">
        <v>48</v>
      </c>
      <c r="B21" s="22" t="s">
        <v>49</v>
      </c>
      <c r="C21" s="22" t="s">
        <v>17</v>
      </c>
      <c r="D21" s="22" t="s">
        <v>17</v>
      </c>
      <c r="E21" s="25" t="s">
        <v>441</v>
      </c>
      <c r="F21" s="23" t="s">
        <v>2</v>
      </c>
      <c r="G21" s="25" t="s">
        <v>441</v>
      </c>
      <c r="H21" s="23" t="s">
        <v>2</v>
      </c>
    </row>
    <row r="22" spans="1:8" ht="15.6" customHeight="1" x14ac:dyDescent="0.2">
      <c r="A22" s="22" t="s">
        <v>50</v>
      </c>
      <c r="B22" s="22" t="s">
        <v>51</v>
      </c>
      <c r="C22" s="22" t="s">
        <v>17</v>
      </c>
      <c r="D22" s="22" t="s">
        <v>17</v>
      </c>
      <c r="E22" s="25" t="s">
        <v>441</v>
      </c>
      <c r="F22" s="23" t="s">
        <v>2</v>
      </c>
      <c r="G22" s="25" t="s">
        <v>441</v>
      </c>
      <c r="H22" s="23" t="s">
        <v>2</v>
      </c>
    </row>
    <row r="23" spans="1:8" ht="15.6" customHeight="1" x14ac:dyDescent="0.2">
      <c r="A23" s="22" t="s">
        <v>52</v>
      </c>
      <c r="B23" s="22" t="s">
        <v>53</v>
      </c>
      <c r="C23" s="22" t="s">
        <v>17</v>
      </c>
      <c r="D23" s="22" t="s">
        <v>17</v>
      </c>
      <c r="E23" s="25" t="s">
        <v>441</v>
      </c>
      <c r="F23" s="23" t="s">
        <v>2</v>
      </c>
      <c r="G23" s="25" t="s">
        <v>441</v>
      </c>
      <c r="H23" s="23" t="s">
        <v>2</v>
      </c>
    </row>
    <row r="24" spans="1:8" ht="15.6" customHeight="1" x14ac:dyDescent="0.2">
      <c r="A24" s="22" t="s">
        <v>54</v>
      </c>
      <c r="B24" s="22" t="s">
        <v>55</v>
      </c>
      <c r="C24" s="22" t="s">
        <v>17</v>
      </c>
      <c r="D24" s="22" t="s">
        <v>17</v>
      </c>
      <c r="E24" s="25" t="s">
        <v>441</v>
      </c>
      <c r="F24" s="23" t="s">
        <v>2</v>
      </c>
      <c r="G24" s="25" t="s">
        <v>441</v>
      </c>
      <c r="H24" s="23" t="s">
        <v>2</v>
      </c>
    </row>
    <row r="25" spans="1:8" ht="15.6" customHeight="1" x14ac:dyDescent="0.2">
      <c r="A25" s="22" t="s">
        <v>56</v>
      </c>
      <c r="B25" s="22" t="s">
        <v>57</v>
      </c>
      <c r="C25" s="22" t="s">
        <v>17</v>
      </c>
      <c r="D25" s="22" t="s">
        <v>17</v>
      </c>
      <c r="E25" s="25" t="s">
        <v>441</v>
      </c>
      <c r="F25" s="23" t="s">
        <v>2</v>
      </c>
      <c r="G25" s="25" t="s">
        <v>441</v>
      </c>
      <c r="H25" s="23" t="s">
        <v>2</v>
      </c>
    </row>
    <row r="26" spans="1:8" ht="15.6" customHeight="1" x14ac:dyDescent="0.2">
      <c r="A26" s="22" t="s">
        <v>58</v>
      </c>
      <c r="B26" s="22" t="s">
        <v>59</v>
      </c>
      <c r="C26" s="22" t="s">
        <v>17</v>
      </c>
      <c r="D26" s="22" t="s">
        <v>17</v>
      </c>
      <c r="E26" s="25" t="s">
        <v>441</v>
      </c>
      <c r="F26" s="23" t="s">
        <v>2</v>
      </c>
      <c r="G26" s="25" t="s">
        <v>441</v>
      </c>
      <c r="H26" s="23" t="s">
        <v>2</v>
      </c>
    </row>
    <row r="27" spans="1:8" ht="12" customHeight="1" x14ac:dyDescent="0.2">
      <c r="A27" s="22" t="s">
        <v>60</v>
      </c>
      <c r="B27" s="22" t="s">
        <v>61</v>
      </c>
      <c r="C27" s="22" t="s">
        <v>17</v>
      </c>
      <c r="D27" s="22" t="s">
        <v>17</v>
      </c>
      <c r="E27" s="25" t="s">
        <v>441</v>
      </c>
      <c r="F27" s="23" t="s">
        <v>2</v>
      </c>
      <c r="G27" s="25" t="s">
        <v>441</v>
      </c>
      <c r="H27" s="23" t="s">
        <v>2</v>
      </c>
    </row>
  </sheetData>
  <sortState xmlns:xlrd2="http://schemas.microsoft.com/office/spreadsheetml/2017/richdata2" ref="A2:H26">
    <sortCondition ref="C2:C26"/>
  </sortState>
  <conditionalFormatting sqref="A2:B27">
    <cfRule type="expression" dxfId="8" priority="2">
      <formula xml:space="preserve"> OR($F2="Y",$H2="Y")</formula>
    </cfRule>
    <cfRule type="expression" dxfId="7" priority="3">
      <formula>($H2="Y")</formula>
    </cfRule>
  </conditionalFormatting>
  <conditionalFormatting sqref="E2:F27">
    <cfRule type="expression" dxfId="6" priority="1">
      <formula>($F2="Y")</formula>
    </cfRule>
  </conditionalFormatting>
  <pageMargins left="0.05" right="0.05" top="0.5" bottom="0.5" header="0" footer="0"/>
  <pageSetup orientation="portrait" horizontalDpi="300" verticalDpi="300"/>
  <headerFooter>
    <oddHeader>The SAS System</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DFDE-55B8-47AF-8E3F-3A7680D25EA8}">
  <dimension ref="A1:H27"/>
  <sheetViews>
    <sheetView zoomScaleNormal="100" workbookViewId="0">
      <pane ySplit="1" topLeftCell="A2" activePane="bottomLeft" state="frozen"/>
      <selection pane="bottomLeft" activeCell="D44" sqref="D44"/>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218</v>
      </c>
      <c r="D2" s="22" t="s">
        <v>219</v>
      </c>
      <c r="E2" s="25">
        <v>0.5</v>
      </c>
      <c r="F2" s="23" t="s">
        <v>1</v>
      </c>
      <c r="G2" s="25">
        <v>0.4</v>
      </c>
      <c r="H2" s="23" t="s">
        <v>0</v>
      </c>
    </row>
    <row r="3" spans="1:8" ht="15.6" customHeight="1" x14ac:dyDescent="0.2">
      <c r="A3" s="22" t="s">
        <v>7</v>
      </c>
      <c r="B3" s="22" t="s">
        <v>8</v>
      </c>
      <c r="C3" s="22" t="s">
        <v>220</v>
      </c>
      <c r="D3" s="22" t="s">
        <v>221</v>
      </c>
      <c r="E3" s="25">
        <v>0.33300000000000002</v>
      </c>
      <c r="F3" s="23" t="s">
        <v>0</v>
      </c>
      <c r="G3" s="25">
        <v>0.33300000000000002</v>
      </c>
      <c r="H3" s="23" t="s">
        <v>0</v>
      </c>
    </row>
    <row r="4" spans="1:8" ht="15.6" customHeight="1" x14ac:dyDescent="0.2">
      <c r="A4" s="22" t="s">
        <v>11</v>
      </c>
      <c r="B4" s="22" t="s">
        <v>12</v>
      </c>
      <c r="C4" s="22" t="s">
        <v>222</v>
      </c>
      <c r="D4" s="22" t="s">
        <v>223</v>
      </c>
      <c r="E4" s="25">
        <v>0.55100000000000005</v>
      </c>
      <c r="F4" s="23" t="s">
        <v>0</v>
      </c>
      <c r="G4" s="25">
        <v>0.35299999999999998</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226</v>
      </c>
      <c r="D6" s="22" t="s">
        <v>227</v>
      </c>
      <c r="E6" s="25">
        <v>0.63</v>
      </c>
      <c r="F6" s="23" t="s">
        <v>0</v>
      </c>
      <c r="G6" s="25">
        <v>0.47</v>
      </c>
      <c r="H6" s="23" t="s">
        <v>0</v>
      </c>
    </row>
    <row r="7" spans="1:8" ht="15.6" customHeight="1" x14ac:dyDescent="0.2">
      <c r="A7" s="22" t="s">
        <v>22</v>
      </c>
      <c r="B7" s="22" t="s">
        <v>23</v>
      </c>
      <c r="C7" s="22" t="s">
        <v>226</v>
      </c>
      <c r="D7" s="22" t="s">
        <v>227</v>
      </c>
      <c r="E7" s="25">
        <v>0.63</v>
      </c>
      <c r="F7" s="23" t="s">
        <v>0</v>
      </c>
      <c r="G7" s="25">
        <v>0.47</v>
      </c>
      <c r="H7" s="23" t="s">
        <v>0</v>
      </c>
    </row>
    <row r="8" spans="1:8" ht="15.6" customHeight="1" x14ac:dyDescent="0.2">
      <c r="A8" s="22" t="s">
        <v>24</v>
      </c>
      <c r="B8" s="22" t="s">
        <v>25</v>
      </c>
      <c r="C8" s="22" t="s">
        <v>226</v>
      </c>
      <c r="D8" s="22" t="s">
        <v>227</v>
      </c>
      <c r="E8" s="25">
        <v>0.63</v>
      </c>
      <c r="F8" s="23" t="s">
        <v>0</v>
      </c>
      <c r="G8" s="25">
        <v>0.47</v>
      </c>
      <c r="H8" s="23" t="s">
        <v>0</v>
      </c>
    </row>
    <row r="9" spans="1:8" ht="15.6" customHeight="1" x14ac:dyDescent="0.2">
      <c r="A9" s="22" t="s">
        <v>26</v>
      </c>
      <c r="B9" s="22" t="s">
        <v>27</v>
      </c>
      <c r="C9" s="22" t="s">
        <v>226</v>
      </c>
      <c r="D9" s="22" t="s">
        <v>227</v>
      </c>
      <c r="E9" s="25">
        <v>0.63</v>
      </c>
      <c r="F9" s="23" t="s">
        <v>0</v>
      </c>
      <c r="G9" s="25">
        <v>0.47</v>
      </c>
      <c r="H9" s="23" t="s">
        <v>0</v>
      </c>
    </row>
    <row r="10" spans="1:8" ht="15.6" customHeight="1" x14ac:dyDescent="0.2">
      <c r="A10" s="22" t="s">
        <v>28</v>
      </c>
      <c r="B10" s="22" t="s">
        <v>29</v>
      </c>
      <c r="C10" s="22" t="s">
        <v>226</v>
      </c>
      <c r="D10" s="22" t="s">
        <v>227</v>
      </c>
      <c r="E10" s="25">
        <v>0.63</v>
      </c>
      <c r="F10" s="23" t="s">
        <v>0</v>
      </c>
      <c r="G10" s="25">
        <v>0.47</v>
      </c>
      <c r="H10" s="23" t="s">
        <v>0</v>
      </c>
    </row>
    <row r="11" spans="1:8" ht="15.6" customHeight="1" x14ac:dyDescent="0.2">
      <c r="A11" s="22" t="s">
        <v>30</v>
      </c>
      <c r="B11" s="22" t="s">
        <v>31</v>
      </c>
      <c r="C11" s="22" t="s">
        <v>228</v>
      </c>
      <c r="D11" s="22" t="s">
        <v>229</v>
      </c>
      <c r="E11" s="25">
        <v>0.625</v>
      </c>
      <c r="F11" s="23" t="s">
        <v>0</v>
      </c>
      <c r="G11" s="25">
        <v>0.125</v>
      </c>
      <c r="H11" s="23" t="s">
        <v>0</v>
      </c>
    </row>
    <row r="12" spans="1:8" ht="15.6" customHeight="1" x14ac:dyDescent="0.2">
      <c r="A12" s="22" t="s">
        <v>32</v>
      </c>
      <c r="B12" s="22" t="s">
        <v>33</v>
      </c>
      <c r="C12" s="22" t="s">
        <v>228</v>
      </c>
      <c r="D12" s="22" t="s">
        <v>229</v>
      </c>
      <c r="E12" s="25">
        <v>0.625</v>
      </c>
      <c r="F12" s="23" t="s">
        <v>0</v>
      </c>
      <c r="G12" s="25">
        <v>0.125</v>
      </c>
      <c r="H12" s="23" t="s">
        <v>0</v>
      </c>
    </row>
    <row r="13" spans="1:8" ht="15.6" customHeight="1" x14ac:dyDescent="0.2">
      <c r="A13" s="22" t="s">
        <v>34</v>
      </c>
      <c r="B13" s="22" t="s">
        <v>35</v>
      </c>
      <c r="C13" s="22" t="s">
        <v>230</v>
      </c>
      <c r="D13" s="22" t="s">
        <v>231</v>
      </c>
      <c r="E13" s="25">
        <v>0.66700000000000004</v>
      </c>
      <c r="F13" s="23" t="s">
        <v>0</v>
      </c>
      <c r="G13" s="25">
        <v>0.66700000000000004</v>
      </c>
      <c r="H13" s="23" t="s">
        <v>1</v>
      </c>
    </row>
    <row r="14" spans="1:8" ht="15.6" customHeight="1" x14ac:dyDescent="0.2">
      <c r="A14" s="22" t="s">
        <v>36</v>
      </c>
      <c r="B14" s="22" t="s">
        <v>37</v>
      </c>
      <c r="C14" s="22" t="s">
        <v>232</v>
      </c>
      <c r="D14" s="22" t="s">
        <v>233</v>
      </c>
      <c r="E14" s="25">
        <v>0.63200000000000001</v>
      </c>
      <c r="F14" s="23" t="s">
        <v>0</v>
      </c>
      <c r="G14" s="25">
        <v>0.47199999999999998</v>
      </c>
      <c r="H14" s="23" t="s">
        <v>0</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224</v>
      </c>
      <c r="D16" s="22" t="s">
        <v>225</v>
      </c>
      <c r="E16" s="25">
        <v>0.63</v>
      </c>
      <c r="F16" s="23" t="s">
        <v>0</v>
      </c>
      <c r="G16" s="25">
        <v>0.46800000000000003</v>
      </c>
      <c r="H16" s="23" t="s">
        <v>1</v>
      </c>
    </row>
    <row r="17" spans="1:8" ht="15.6" customHeight="1" x14ac:dyDescent="0.2">
      <c r="A17" s="22" t="s">
        <v>40</v>
      </c>
      <c r="B17" s="22" t="s">
        <v>41</v>
      </c>
      <c r="C17" s="22" t="s">
        <v>224</v>
      </c>
      <c r="D17" s="22" t="s">
        <v>225</v>
      </c>
      <c r="E17" s="25">
        <v>0.63</v>
      </c>
      <c r="F17" s="23" t="s">
        <v>0</v>
      </c>
      <c r="G17" s="25">
        <v>0.46800000000000003</v>
      </c>
      <c r="H17" s="23" t="s">
        <v>1</v>
      </c>
    </row>
    <row r="18" spans="1:8" ht="15.6" customHeight="1" x14ac:dyDescent="0.2">
      <c r="A18" s="22" t="s">
        <v>42</v>
      </c>
      <c r="B18" s="22" t="s">
        <v>43</v>
      </c>
      <c r="C18" s="22" t="s">
        <v>234</v>
      </c>
      <c r="D18" s="22" t="s">
        <v>235</v>
      </c>
      <c r="E18" s="25">
        <v>0.63</v>
      </c>
      <c r="F18" s="23" t="s">
        <v>0</v>
      </c>
      <c r="G18" s="25">
        <v>0.46800000000000003</v>
      </c>
      <c r="H18" s="23" t="s">
        <v>0</v>
      </c>
    </row>
    <row r="19" spans="1:8" ht="15.6" customHeight="1" x14ac:dyDescent="0.2">
      <c r="A19" s="22" t="s">
        <v>44</v>
      </c>
      <c r="B19" s="22" t="s">
        <v>45</v>
      </c>
      <c r="C19" s="22" t="s">
        <v>224</v>
      </c>
      <c r="D19" s="22" t="s">
        <v>225</v>
      </c>
      <c r="E19" s="25">
        <v>0.63</v>
      </c>
      <c r="F19" s="23" t="s">
        <v>0</v>
      </c>
      <c r="G19" s="25">
        <v>0.46800000000000003</v>
      </c>
      <c r="H19" s="23" t="s">
        <v>1</v>
      </c>
    </row>
    <row r="20" spans="1:8" ht="15.6" customHeight="1" x14ac:dyDescent="0.2">
      <c r="A20" s="22" t="s">
        <v>46</v>
      </c>
      <c r="B20" s="22" t="s">
        <v>47</v>
      </c>
      <c r="C20" s="22" t="s">
        <v>224</v>
      </c>
      <c r="D20" s="22" t="s">
        <v>225</v>
      </c>
      <c r="E20" s="25">
        <v>0.63</v>
      </c>
      <c r="F20" s="23" t="s">
        <v>0</v>
      </c>
      <c r="G20" s="25">
        <v>0.46800000000000003</v>
      </c>
      <c r="H20" s="23" t="s">
        <v>1</v>
      </c>
    </row>
    <row r="21" spans="1:8" ht="15.6" customHeight="1" x14ac:dyDescent="0.2">
      <c r="A21" s="22" t="s">
        <v>48</v>
      </c>
      <c r="B21" s="22" t="s">
        <v>49</v>
      </c>
      <c r="C21" s="22" t="s">
        <v>224</v>
      </c>
      <c r="D21" s="22" t="s">
        <v>225</v>
      </c>
      <c r="E21" s="25">
        <v>0.63</v>
      </c>
      <c r="F21" s="23" t="s">
        <v>0</v>
      </c>
      <c r="G21" s="25">
        <v>0.46800000000000003</v>
      </c>
      <c r="H21" s="23" t="s">
        <v>1</v>
      </c>
    </row>
    <row r="22" spans="1:8" ht="15.6" customHeight="1" x14ac:dyDescent="0.2">
      <c r="A22" s="22" t="s">
        <v>50</v>
      </c>
      <c r="B22" s="22" t="s">
        <v>51</v>
      </c>
      <c r="C22" s="22" t="s">
        <v>224</v>
      </c>
      <c r="D22" s="22" t="s">
        <v>225</v>
      </c>
      <c r="E22" s="25">
        <v>0.63</v>
      </c>
      <c r="F22" s="23" t="s">
        <v>0</v>
      </c>
      <c r="G22" s="25">
        <v>0.46800000000000003</v>
      </c>
      <c r="H22" s="23" t="s">
        <v>1</v>
      </c>
    </row>
    <row r="23" spans="1:8" ht="15.6" customHeight="1" x14ac:dyDescent="0.2">
      <c r="A23" s="22" t="s">
        <v>52</v>
      </c>
      <c r="B23" s="22" t="s">
        <v>53</v>
      </c>
      <c r="C23" s="22" t="s">
        <v>224</v>
      </c>
      <c r="D23" s="22" t="s">
        <v>225</v>
      </c>
      <c r="E23" s="25">
        <v>0.63</v>
      </c>
      <c r="F23" s="23" t="s">
        <v>0</v>
      </c>
      <c r="G23" s="25">
        <v>0.46800000000000003</v>
      </c>
      <c r="H23" s="23" t="s">
        <v>1</v>
      </c>
    </row>
    <row r="24" spans="1:8" ht="15.6" customHeight="1" x14ac:dyDescent="0.2">
      <c r="A24" s="22" t="s">
        <v>54</v>
      </c>
      <c r="B24" s="22" t="s">
        <v>55</v>
      </c>
      <c r="C24" s="22" t="s">
        <v>224</v>
      </c>
      <c r="D24" s="22" t="s">
        <v>225</v>
      </c>
      <c r="E24" s="25">
        <v>0.63</v>
      </c>
      <c r="F24" s="23" t="s">
        <v>0</v>
      </c>
      <c r="G24" s="25">
        <v>0.46800000000000003</v>
      </c>
      <c r="H24" s="23" t="s">
        <v>1</v>
      </c>
    </row>
    <row r="25" spans="1:8" ht="15.6" customHeight="1" x14ac:dyDescent="0.2">
      <c r="A25" s="22" t="s">
        <v>56</v>
      </c>
      <c r="B25" s="22" t="s">
        <v>57</v>
      </c>
      <c r="C25" s="22" t="s">
        <v>224</v>
      </c>
      <c r="D25" s="22" t="s">
        <v>225</v>
      </c>
      <c r="E25" s="25">
        <v>0.63</v>
      </c>
      <c r="F25" s="23" t="s">
        <v>0</v>
      </c>
      <c r="G25" s="25">
        <v>0.46800000000000003</v>
      </c>
      <c r="H25" s="23" t="s">
        <v>1</v>
      </c>
    </row>
    <row r="26" spans="1:8" ht="15.6" customHeight="1" x14ac:dyDescent="0.2">
      <c r="A26" s="22" t="s">
        <v>58</v>
      </c>
      <c r="B26" s="22" t="s">
        <v>59</v>
      </c>
      <c r="C26" s="22" t="s">
        <v>224</v>
      </c>
      <c r="D26" s="22" t="s">
        <v>225</v>
      </c>
      <c r="E26" s="25">
        <v>0.63</v>
      </c>
      <c r="F26" s="23" t="s">
        <v>0</v>
      </c>
      <c r="G26" s="25">
        <v>0.46800000000000003</v>
      </c>
      <c r="H26" s="23" t="s">
        <v>1</v>
      </c>
    </row>
    <row r="27" spans="1:8" ht="12" customHeight="1" x14ac:dyDescent="0.2">
      <c r="A27" s="22" t="s">
        <v>60</v>
      </c>
      <c r="B27" s="22" t="s">
        <v>61</v>
      </c>
      <c r="C27" s="22" t="s">
        <v>224</v>
      </c>
      <c r="D27" s="22" t="s">
        <v>225</v>
      </c>
      <c r="E27" s="25">
        <v>0.63</v>
      </c>
      <c r="F27" s="23" t="s">
        <v>0</v>
      </c>
      <c r="G27" s="25">
        <v>0.46800000000000003</v>
      </c>
      <c r="H27" s="23" t="s">
        <v>1</v>
      </c>
    </row>
  </sheetData>
  <sortState xmlns:xlrd2="http://schemas.microsoft.com/office/spreadsheetml/2017/richdata2" ref="A2:H26">
    <sortCondition ref="C2:C26"/>
  </sortState>
  <conditionalFormatting sqref="A2:B27">
    <cfRule type="expression" dxfId="5" priority="2">
      <formula xml:space="preserve"> OR($F2="Y",$H2="Y")</formula>
    </cfRule>
  </conditionalFormatting>
  <conditionalFormatting sqref="E2:F27">
    <cfRule type="expression" dxfId="4" priority="1">
      <formula>($F2="Y")</formula>
    </cfRule>
  </conditionalFormatting>
  <conditionalFormatting sqref="G2:H27">
    <cfRule type="expression" dxfId="3"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BF55-7DB9-46E4-945F-4C06E7686603}">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236</v>
      </c>
      <c r="D2" s="22" t="s">
        <v>237</v>
      </c>
      <c r="E2" s="25">
        <v>0.55600000000000005</v>
      </c>
      <c r="F2" s="23" t="s">
        <v>1</v>
      </c>
      <c r="G2" s="25">
        <v>0.33300000000000002</v>
      </c>
      <c r="H2" s="23" t="s">
        <v>0</v>
      </c>
    </row>
    <row r="3" spans="1:8" ht="15.6" customHeight="1" x14ac:dyDescent="0.2">
      <c r="A3" s="22" t="s">
        <v>7</v>
      </c>
      <c r="B3" s="22" t="s">
        <v>8</v>
      </c>
      <c r="C3" s="22" t="s">
        <v>238</v>
      </c>
      <c r="D3" s="22" t="s">
        <v>239</v>
      </c>
      <c r="E3" s="25">
        <v>0.58299999999999996</v>
      </c>
      <c r="F3" s="23" t="s">
        <v>0</v>
      </c>
      <c r="G3" s="25">
        <v>0.33300000000000002</v>
      </c>
      <c r="H3" s="23" t="s">
        <v>0</v>
      </c>
    </row>
    <row r="4" spans="1:8" ht="15.6" customHeight="1" x14ac:dyDescent="0.2">
      <c r="A4" s="22" t="s">
        <v>11</v>
      </c>
      <c r="B4" s="22" t="s">
        <v>12</v>
      </c>
      <c r="C4" s="22" t="s">
        <v>240</v>
      </c>
      <c r="D4" s="22" t="s">
        <v>241</v>
      </c>
      <c r="E4" s="25">
        <v>0.63600000000000001</v>
      </c>
      <c r="F4" s="23" t="s">
        <v>0</v>
      </c>
      <c r="G4" s="25">
        <v>9.0999999999999998E-2</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244</v>
      </c>
      <c r="D6" s="22" t="s">
        <v>245</v>
      </c>
      <c r="E6" s="25">
        <v>0.63600000000000001</v>
      </c>
      <c r="F6" s="23" t="s">
        <v>0</v>
      </c>
      <c r="G6" s="25">
        <v>0.182</v>
      </c>
      <c r="H6" s="23" t="s">
        <v>0</v>
      </c>
    </row>
    <row r="7" spans="1:8" ht="15.6" customHeight="1" x14ac:dyDescent="0.2">
      <c r="A7" s="22" t="s">
        <v>22</v>
      </c>
      <c r="B7" s="22" t="s">
        <v>23</v>
      </c>
      <c r="C7" s="22" t="s">
        <v>244</v>
      </c>
      <c r="D7" s="22" t="s">
        <v>245</v>
      </c>
      <c r="E7" s="25">
        <v>0.63600000000000001</v>
      </c>
      <c r="F7" s="23" t="s">
        <v>0</v>
      </c>
      <c r="G7" s="25">
        <v>0.182</v>
      </c>
      <c r="H7" s="23" t="s">
        <v>0</v>
      </c>
    </row>
    <row r="8" spans="1:8" ht="15.6" customHeight="1" x14ac:dyDescent="0.2">
      <c r="A8" s="22" t="s">
        <v>24</v>
      </c>
      <c r="B8" s="22" t="s">
        <v>25</v>
      </c>
      <c r="C8" s="22" t="s">
        <v>246</v>
      </c>
      <c r="D8" s="22" t="s">
        <v>247</v>
      </c>
      <c r="E8" s="25">
        <v>0.80600000000000005</v>
      </c>
      <c r="F8" s="23" t="s">
        <v>0</v>
      </c>
      <c r="G8" s="25">
        <v>9.7000000000000003E-2</v>
      </c>
      <c r="H8" s="23" t="s">
        <v>0</v>
      </c>
    </row>
    <row r="9" spans="1:8" ht="15.6" customHeight="1" x14ac:dyDescent="0.2">
      <c r="A9" s="22" t="s">
        <v>26</v>
      </c>
      <c r="B9" s="22" t="s">
        <v>27</v>
      </c>
      <c r="C9" s="22" t="s">
        <v>248</v>
      </c>
      <c r="D9" s="22" t="s">
        <v>249</v>
      </c>
      <c r="E9" s="25">
        <v>0</v>
      </c>
      <c r="F9" s="23" t="s">
        <v>0</v>
      </c>
      <c r="G9" s="25">
        <v>0</v>
      </c>
      <c r="H9" s="23" t="s">
        <v>0</v>
      </c>
    </row>
    <row r="10" spans="1:8" ht="15.6" customHeight="1" x14ac:dyDescent="0.2">
      <c r="A10" s="22" t="s">
        <v>28</v>
      </c>
      <c r="B10" s="22" t="s">
        <v>29</v>
      </c>
      <c r="C10" s="22" t="s">
        <v>250</v>
      </c>
      <c r="D10" s="22" t="s">
        <v>251</v>
      </c>
      <c r="E10" s="25">
        <v>0</v>
      </c>
      <c r="F10" s="23" t="s">
        <v>0</v>
      </c>
      <c r="G10" s="25">
        <v>0</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242</v>
      </c>
      <c r="D16" s="22" t="s">
        <v>243</v>
      </c>
      <c r="E16" s="25">
        <v>0.72199999999999998</v>
      </c>
      <c r="F16" s="23" t="s">
        <v>0</v>
      </c>
      <c r="G16" s="25">
        <v>0.16700000000000001</v>
      </c>
      <c r="H16" s="23" t="s">
        <v>0</v>
      </c>
    </row>
    <row r="17" spans="1:8" ht="15.6" customHeight="1" x14ac:dyDescent="0.2">
      <c r="A17" s="22" t="s">
        <v>40</v>
      </c>
      <c r="B17" s="22" t="s">
        <v>41</v>
      </c>
      <c r="C17" s="22" t="s">
        <v>242</v>
      </c>
      <c r="D17" s="22" t="s">
        <v>243</v>
      </c>
      <c r="E17" s="25">
        <v>0.72199999999999998</v>
      </c>
      <c r="F17" s="23" t="s">
        <v>0</v>
      </c>
      <c r="G17" s="25">
        <v>0.16700000000000001</v>
      </c>
      <c r="H17" s="23" t="s">
        <v>0</v>
      </c>
    </row>
    <row r="18" spans="1:8" ht="15.6" customHeight="1" x14ac:dyDescent="0.2">
      <c r="A18" s="22" t="s">
        <v>42</v>
      </c>
      <c r="B18" s="22" t="s">
        <v>43</v>
      </c>
      <c r="C18" s="22" t="s">
        <v>252</v>
      </c>
      <c r="D18" s="22" t="s">
        <v>253</v>
      </c>
      <c r="E18" s="25">
        <v>0.72199999999999998</v>
      </c>
      <c r="F18" s="23" t="s">
        <v>0</v>
      </c>
      <c r="G18" s="25">
        <v>0.16700000000000001</v>
      </c>
      <c r="H18" s="23" t="s">
        <v>0</v>
      </c>
    </row>
    <row r="19" spans="1:8" ht="15.6" customHeight="1" x14ac:dyDescent="0.2">
      <c r="A19" s="22" t="s">
        <v>44</v>
      </c>
      <c r="B19" s="22" t="s">
        <v>45</v>
      </c>
      <c r="C19" s="22" t="s">
        <v>242</v>
      </c>
      <c r="D19" s="22" t="s">
        <v>243</v>
      </c>
      <c r="E19" s="25">
        <v>0.72199999999999998</v>
      </c>
      <c r="F19" s="23" t="s">
        <v>0</v>
      </c>
      <c r="G19" s="25">
        <v>0.16700000000000001</v>
      </c>
      <c r="H19" s="23" t="s">
        <v>0</v>
      </c>
    </row>
    <row r="20" spans="1:8" ht="15.6" customHeight="1" x14ac:dyDescent="0.2">
      <c r="A20" s="22" t="s">
        <v>46</v>
      </c>
      <c r="B20" s="22" t="s">
        <v>47</v>
      </c>
      <c r="C20" s="22" t="s">
        <v>242</v>
      </c>
      <c r="D20" s="22" t="s">
        <v>243</v>
      </c>
      <c r="E20" s="25">
        <v>0.72199999999999998</v>
      </c>
      <c r="F20" s="23" t="s">
        <v>0</v>
      </c>
      <c r="G20" s="25">
        <v>0.16700000000000001</v>
      </c>
      <c r="H20" s="23" t="s">
        <v>0</v>
      </c>
    </row>
    <row r="21" spans="1:8" ht="15.6" customHeight="1" x14ac:dyDescent="0.2">
      <c r="A21" s="22" t="s">
        <v>48</v>
      </c>
      <c r="B21" s="22" t="s">
        <v>49</v>
      </c>
      <c r="C21" s="22" t="s">
        <v>242</v>
      </c>
      <c r="D21" s="22" t="s">
        <v>243</v>
      </c>
      <c r="E21" s="25">
        <v>0.72199999999999998</v>
      </c>
      <c r="F21" s="23" t="s">
        <v>0</v>
      </c>
      <c r="G21" s="25">
        <v>0.16700000000000001</v>
      </c>
      <c r="H21" s="23" t="s">
        <v>0</v>
      </c>
    </row>
    <row r="22" spans="1:8" ht="15.6" customHeight="1" x14ac:dyDescent="0.2">
      <c r="A22" s="22" t="s">
        <v>50</v>
      </c>
      <c r="B22" s="22" t="s">
        <v>51</v>
      </c>
      <c r="C22" s="22" t="s">
        <v>242</v>
      </c>
      <c r="D22" s="22" t="s">
        <v>243</v>
      </c>
      <c r="E22" s="25">
        <v>0.72199999999999998</v>
      </c>
      <c r="F22" s="23" t="s">
        <v>0</v>
      </c>
      <c r="G22" s="25">
        <v>0.16700000000000001</v>
      </c>
      <c r="H22" s="23" t="s">
        <v>0</v>
      </c>
    </row>
    <row r="23" spans="1:8" ht="15.6" customHeight="1" x14ac:dyDescent="0.2">
      <c r="A23" s="22" t="s">
        <v>52</v>
      </c>
      <c r="B23" s="22" t="s">
        <v>53</v>
      </c>
      <c r="C23" s="22" t="s">
        <v>242</v>
      </c>
      <c r="D23" s="22" t="s">
        <v>243</v>
      </c>
      <c r="E23" s="25">
        <v>0.72199999999999998</v>
      </c>
      <c r="F23" s="23" t="s">
        <v>0</v>
      </c>
      <c r="G23" s="25">
        <v>0.16700000000000001</v>
      </c>
      <c r="H23" s="23" t="s">
        <v>0</v>
      </c>
    </row>
    <row r="24" spans="1:8" ht="15.6" customHeight="1" x14ac:dyDescent="0.2">
      <c r="A24" s="22" t="s">
        <v>54</v>
      </c>
      <c r="B24" s="22" t="s">
        <v>55</v>
      </c>
      <c r="C24" s="22" t="s">
        <v>242</v>
      </c>
      <c r="D24" s="22" t="s">
        <v>243</v>
      </c>
      <c r="E24" s="25">
        <v>0.72199999999999998</v>
      </c>
      <c r="F24" s="23" t="s">
        <v>0</v>
      </c>
      <c r="G24" s="25">
        <v>0.16700000000000001</v>
      </c>
      <c r="H24" s="23" t="s">
        <v>0</v>
      </c>
    </row>
    <row r="25" spans="1:8" ht="15.6" customHeight="1" x14ac:dyDescent="0.2">
      <c r="A25" s="22" t="s">
        <v>56</v>
      </c>
      <c r="B25" s="22" t="s">
        <v>57</v>
      </c>
      <c r="C25" s="22" t="s">
        <v>242</v>
      </c>
      <c r="D25" s="22" t="s">
        <v>243</v>
      </c>
      <c r="E25" s="25">
        <v>0.72199999999999998</v>
      </c>
      <c r="F25" s="23" t="s">
        <v>0</v>
      </c>
      <c r="G25" s="25">
        <v>0.16700000000000001</v>
      </c>
      <c r="H25" s="23" t="s">
        <v>0</v>
      </c>
    </row>
    <row r="26" spans="1:8" ht="15.6" customHeight="1" x14ac:dyDescent="0.2">
      <c r="A26" s="22" t="s">
        <v>58</v>
      </c>
      <c r="B26" s="22" t="s">
        <v>59</v>
      </c>
      <c r="C26" s="22" t="s">
        <v>242</v>
      </c>
      <c r="D26" s="22" t="s">
        <v>243</v>
      </c>
      <c r="E26" s="25">
        <v>0.72199999999999998</v>
      </c>
      <c r="F26" s="23" t="s">
        <v>0</v>
      </c>
      <c r="G26" s="25">
        <v>0.16700000000000001</v>
      </c>
      <c r="H26" s="23" t="s">
        <v>0</v>
      </c>
    </row>
    <row r="27" spans="1:8" ht="12" customHeight="1" x14ac:dyDescent="0.2">
      <c r="A27" s="22" t="s">
        <v>60</v>
      </c>
      <c r="B27" s="22" t="s">
        <v>61</v>
      </c>
      <c r="C27" s="22" t="s">
        <v>242</v>
      </c>
      <c r="D27" s="22" t="s">
        <v>243</v>
      </c>
      <c r="E27" s="25">
        <v>0.72199999999999998</v>
      </c>
      <c r="F27" s="23" t="s">
        <v>0</v>
      </c>
      <c r="G27" s="25">
        <v>0.16700000000000001</v>
      </c>
      <c r="H27" s="23" t="s">
        <v>0</v>
      </c>
    </row>
  </sheetData>
  <sortState xmlns:xlrd2="http://schemas.microsoft.com/office/spreadsheetml/2017/richdata2" ref="A2:H26">
    <sortCondition ref="C2:C26"/>
  </sortState>
  <conditionalFormatting sqref="A2:B27">
    <cfRule type="expression" dxfId="2" priority="2">
      <formula xml:space="preserve"> OR($F2="Y",$H2="Y")</formula>
    </cfRule>
  </conditionalFormatting>
  <conditionalFormatting sqref="E2:F27">
    <cfRule type="expression" dxfId="1" priority="1">
      <formula>($F2="Y")</formula>
    </cfRule>
  </conditionalFormatting>
  <conditionalFormatting sqref="G2:H27">
    <cfRule type="expression" dxfId="0" priority="3">
      <formula>($H2="Y")</formula>
    </cfRule>
  </conditionalFormatting>
  <pageMargins left="0.05" right="0.05" top="0.5" bottom="0.5" header="0" footer="0"/>
  <pageSetup orientation="portrait" horizontalDpi="300" verticalDpi="300" r:id="rId1"/>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20F9-04B7-4F0D-803C-05FDE67A52DA}">
  <dimension ref="A1:M52"/>
  <sheetViews>
    <sheetView showGridLines="0" workbookViewId="0">
      <selection activeCell="B5" sqref="B5"/>
    </sheetView>
  </sheetViews>
  <sheetFormatPr defaultColWidth="9.140625" defaultRowHeight="12.75" x14ac:dyDescent="0.2"/>
  <cols>
    <col min="1" max="1" width="8.42578125" style="1" bestFit="1" customWidth="1"/>
    <col min="2" max="2" width="43" style="1" bestFit="1" customWidth="1"/>
    <col min="3" max="3" width="6.42578125" style="1" bestFit="1" customWidth="1"/>
    <col min="4" max="4" width="2.7109375" style="1" customWidth="1"/>
    <col min="5" max="5" width="8.42578125" style="1" bestFit="1" customWidth="1"/>
    <col min="6" max="6" width="36.28515625" style="1" bestFit="1" customWidth="1"/>
    <col min="7" max="7" width="21.28515625" style="1" customWidth="1"/>
    <col min="8" max="8" width="6.42578125" style="1" bestFit="1" customWidth="1"/>
    <col min="9" max="9" width="2.7109375" style="1" customWidth="1"/>
    <col min="10" max="10" width="8.42578125" style="1" bestFit="1" customWidth="1"/>
    <col min="11" max="11" width="30.140625" style="1" bestFit="1" customWidth="1"/>
    <col min="12" max="12" width="42.85546875" style="1" bestFit="1" customWidth="1"/>
    <col min="13" max="13" width="6.42578125" style="1" bestFit="1" customWidth="1"/>
    <col min="14" max="16384" width="9.140625" style="1"/>
  </cols>
  <sheetData>
    <row r="1" spans="1:13" s="2" customFormat="1" ht="15.6" customHeight="1" x14ac:dyDescent="0.25">
      <c r="A1" s="30" t="s">
        <v>423</v>
      </c>
      <c r="B1" s="30"/>
      <c r="C1" s="30"/>
      <c r="E1" s="30" t="s">
        <v>438</v>
      </c>
      <c r="F1" s="30"/>
      <c r="G1" s="30"/>
      <c r="H1" s="30"/>
      <c r="J1" s="30" t="s">
        <v>439</v>
      </c>
      <c r="K1" s="30"/>
      <c r="L1" s="30"/>
      <c r="M1" s="30"/>
    </row>
    <row r="2" spans="1:13" s="2" customFormat="1" ht="15.6" customHeight="1" x14ac:dyDescent="0.25"/>
    <row r="3" spans="1:13" s="2" customFormat="1" ht="15.6" customHeight="1" x14ac:dyDescent="0.25">
      <c r="A3" s="7" t="s">
        <v>303</v>
      </c>
      <c r="B3" s="10" t="s">
        <v>302</v>
      </c>
      <c r="C3" s="10" t="s">
        <v>444</v>
      </c>
      <c r="E3" s="3" t="s">
        <v>303</v>
      </c>
      <c r="F3" s="3" t="s">
        <v>417</v>
      </c>
      <c r="G3" s="3" t="s">
        <v>418</v>
      </c>
      <c r="H3" s="3" t="s">
        <v>444</v>
      </c>
      <c r="J3" s="3" t="s">
        <v>303</v>
      </c>
      <c r="K3" s="3" t="s">
        <v>429</v>
      </c>
      <c r="L3" s="3" t="s">
        <v>430</v>
      </c>
      <c r="M3" s="3" t="s">
        <v>444</v>
      </c>
    </row>
    <row r="4" spans="1:13" s="2" customFormat="1" ht="15.6" customHeight="1" x14ac:dyDescent="0.25">
      <c r="A4" s="8" t="s">
        <v>306</v>
      </c>
      <c r="B4" s="12" t="s">
        <v>286</v>
      </c>
      <c r="C4" s="13" t="s">
        <v>270</v>
      </c>
      <c r="E4" s="2" t="s">
        <v>327</v>
      </c>
      <c r="F4" s="2" t="s">
        <v>328</v>
      </c>
      <c r="G4" s="2" t="s">
        <v>420</v>
      </c>
      <c r="H4" s="14" t="s">
        <v>279</v>
      </c>
      <c r="J4" s="2" t="s">
        <v>424</v>
      </c>
      <c r="K4" s="2" t="s">
        <v>431</v>
      </c>
      <c r="L4" s="4" t="s">
        <v>298</v>
      </c>
      <c r="M4" s="15" t="s">
        <v>279</v>
      </c>
    </row>
    <row r="5" spans="1:13" s="2" customFormat="1" ht="15.6" customHeight="1" x14ac:dyDescent="0.25">
      <c r="A5" s="8" t="s">
        <v>307</v>
      </c>
      <c r="B5" s="12" t="s">
        <v>287</v>
      </c>
      <c r="C5" s="13" t="s">
        <v>271</v>
      </c>
      <c r="E5" s="2" t="s">
        <v>329</v>
      </c>
      <c r="F5" s="2" t="s">
        <v>330</v>
      </c>
      <c r="G5" s="2" t="s">
        <v>420</v>
      </c>
      <c r="H5" s="14" t="s">
        <v>279</v>
      </c>
      <c r="J5" s="2" t="s">
        <v>432</v>
      </c>
      <c r="K5" s="2" t="s">
        <v>433</v>
      </c>
      <c r="L5" s="4" t="s">
        <v>294</v>
      </c>
      <c r="M5" s="15" t="s">
        <v>282</v>
      </c>
    </row>
    <row r="6" spans="1:13" s="2" customFormat="1" ht="15.6" customHeight="1" x14ac:dyDescent="0.25">
      <c r="A6" s="8" t="s">
        <v>308</v>
      </c>
      <c r="B6" s="12" t="s">
        <v>289</v>
      </c>
      <c r="C6" s="13" t="s">
        <v>273</v>
      </c>
      <c r="E6" s="2" t="s">
        <v>393</v>
      </c>
      <c r="F6" s="2" t="s">
        <v>394</v>
      </c>
      <c r="G6" s="2" t="s">
        <v>422</v>
      </c>
      <c r="H6" s="14" t="s">
        <v>281</v>
      </c>
      <c r="J6" s="2" t="s">
        <v>425</v>
      </c>
      <c r="K6" s="2" t="s">
        <v>434</v>
      </c>
      <c r="L6" s="4" t="s">
        <v>289</v>
      </c>
      <c r="M6" s="15" t="s">
        <v>273</v>
      </c>
    </row>
    <row r="7" spans="1:13" s="2" customFormat="1" ht="15.6" customHeight="1" x14ac:dyDescent="0.25">
      <c r="A7" s="8" t="s">
        <v>309</v>
      </c>
      <c r="B7" s="12" t="s">
        <v>290</v>
      </c>
      <c r="C7" s="13" t="s">
        <v>274</v>
      </c>
      <c r="E7" s="2" t="s">
        <v>331</v>
      </c>
      <c r="F7" s="2" t="s">
        <v>332</v>
      </c>
      <c r="G7" s="2" t="s">
        <v>420</v>
      </c>
      <c r="H7" s="14" t="s">
        <v>279</v>
      </c>
      <c r="J7" s="2" t="s">
        <v>426</v>
      </c>
      <c r="K7" s="2" t="s">
        <v>435</v>
      </c>
      <c r="L7" s="4" t="s">
        <v>294</v>
      </c>
      <c r="M7" s="15" t="s">
        <v>282</v>
      </c>
    </row>
    <row r="8" spans="1:13" s="2" customFormat="1" ht="15.6" customHeight="1" x14ac:dyDescent="0.25">
      <c r="A8" s="8" t="s">
        <v>310</v>
      </c>
      <c r="B8" s="12" t="s">
        <v>292</v>
      </c>
      <c r="C8" s="13" t="s">
        <v>275</v>
      </c>
      <c r="E8" s="2" t="s">
        <v>333</v>
      </c>
      <c r="F8" s="2" t="s">
        <v>334</v>
      </c>
      <c r="G8" s="2" t="s">
        <v>420</v>
      </c>
      <c r="H8" s="14" t="s">
        <v>279</v>
      </c>
      <c r="J8" s="2" t="s">
        <v>427</v>
      </c>
      <c r="K8" s="2" t="s">
        <v>436</v>
      </c>
      <c r="L8" s="4" t="s">
        <v>294</v>
      </c>
      <c r="M8" s="15" t="s">
        <v>282</v>
      </c>
    </row>
    <row r="9" spans="1:13" s="2" customFormat="1" ht="15.6" customHeight="1" x14ac:dyDescent="0.25">
      <c r="A9" s="8" t="s">
        <v>311</v>
      </c>
      <c r="B9" s="12" t="s">
        <v>291</v>
      </c>
      <c r="C9" s="13" t="s">
        <v>276</v>
      </c>
      <c r="E9" s="2" t="s">
        <v>335</v>
      </c>
      <c r="F9" s="2" t="s">
        <v>336</v>
      </c>
      <c r="G9" s="2" t="s">
        <v>420</v>
      </c>
      <c r="H9" s="14" t="s">
        <v>279</v>
      </c>
      <c r="J9" s="2" t="s">
        <v>428</v>
      </c>
      <c r="K9" s="2" t="s">
        <v>437</v>
      </c>
      <c r="L9" s="5" t="s">
        <v>297</v>
      </c>
      <c r="M9" s="16" t="s">
        <v>285</v>
      </c>
    </row>
    <row r="10" spans="1:13" s="2" customFormat="1" ht="15.6" customHeight="1" x14ac:dyDescent="0.25">
      <c r="A10" s="8" t="s">
        <v>312</v>
      </c>
      <c r="B10" s="12" t="s">
        <v>293</v>
      </c>
      <c r="C10" s="13" t="s">
        <v>277</v>
      </c>
      <c r="E10" s="2" t="s">
        <v>377</v>
      </c>
      <c r="F10" s="2" t="s">
        <v>378</v>
      </c>
      <c r="G10" s="2" t="s">
        <v>421</v>
      </c>
      <c r="H10" s="14" t="s">
        <v>280</v>
      </c>
    </row>
    <row r="11" spans="1:13" s="2" customFormat="1" ht="15.6" customHeight="1" x14ac:dyDescent="0.25">
      <c r="A11" s="8" t="s">
        <v>455</v>
      </c>
      <c r="B11" s="12" t="s">
        <v>456</v>
      </c>
      <c r="C11" s="13" t="s">
        <v>457</v>
      </c>
      <c r="E11" s="2" t="s">
        <v>319</v>
      </c>
      <c r="F11" s="2" t="s">
        <v>320</v>
      </c>
      <c r="G11" s="2" t="s">
        <v>419</v>
      </c>
      <c r="H11" s="14" t="s">
        <v>278</v>
      </c>
    </row>
    <row r="12" spans="1:13" s="2" customFormat="1" ht="15.6" customHeight="1" x14ac:dyDescent="0.25">
      <c r="A12" s="8" t="s">
        <v>318</v>
      </c>
      <c r="B12" s="12" t="s">
        <v>301</v>
      </c>
      <c r="C12" s="13" t="s">
        <v>278</v>
      </c>
      <c r="E12" s="2" t="s">
        <v>337</v>
      </c>
      <c r="F12" s="2" t="s">
        <v>338</v>
      </c>
      <c r="G12" s="2" t="s">
        <v>420</v>
      </c>
      <c r="H12" s="14" t="s">
        <v>279</v>
      </c>
    </row>
    <row r="13" spans="1:13" s="2" customFormat="1" ht="15.6" customHeight="1" x14ac:dyDescent="0.25">
      <c r="A13" s="8" t="s">
        <v>318</v>
      </c>
      <c r="B13" s="12" t="s">
        <v>298</v>
      </c>
      <c r="C13" s="13" t="s">
        <v>279</v>
      </c>
      <c r="E13" s="2" t="s">
        <v>379</v>
      </c>
      <c r="F13" s="2" t="s">
        <v>380</v>
      </c>
      <c r="G13" s="2" t="s">
        <v>421</v>
      </c>
      <c r="H13" s="14" t="s">
        <v>280</v>
      </c>
    </row>
    <row r="14" spans="1:13" s="2" customFormat="1" ht="15.6" customHeight="1" x14ac:dyDescent="0.25">
      <c r="A14" s="8" t="s">
        <v>318</v>
      </c>
      <c r="B14" s="12" t="s">
        <v>299</v>
      </c>
      <c r="C14" s="13" t="s">
        <v>280</v>
      </c>
      <c r="E14" s="2" t="s">
        <v>339</v>
      </c>
      <c r="F14" s="2" t="s">
        <v>340</v>
      </c>
      <c r="G14" s="2" t="s">
        <v>420</v>
      </c>
      <c r="H14" s="14" t="s">
        <v>279</v>
      </c>
    </row>
    <row r="15" spans="1:13" s="2" customFormat="1" ht="15.6" customHeight="1" x14ac:dyDescent="0.25">
      <c r="A15" s="8" t="s">
        <v>318</v>
      </c>
      <c r="B15" s="12" t="s">
        <v>300</v>
      </c>
      <c r="C15" s="13" t="s">
        <v>281</v>
      </c>
      <c r="E15" s="2" t="s">
        <v>341</v>
      </c>
      <c r="F15" s="2" t="s">
        <v>342</v>
      </c>
      <c r="G15" s="2" t="s">
        <v>420</v>
      </c>
      <c r="H15" s="14" t="s">
        <v>279</v>
      </c>
    </row>
    <row r="16" spans="1:13" s="2" customFormat="1" ht="15.6" customHeight="1" x14ac:dyDescent="0.25">
      <c r="A16" s="8" t="s">
        <v>313</v>
      </c>
      <c r="B16" s="12" t="s">
        <v>294</v>
      </c>
      <c r="C16" s="13" t="s">
        <v>282</v>
      </c>
      <c r="E16" s="2" t="s">
        <v>321</v>
      </c>
      <c r="F16" s="2" t="s">
        <v>322</v>
      </c>
      <c r="G16" s="2" t="s">
        <v>419</v>
      </c>
      <c r="H16" s="14" t="s">
        <v>278</v>
      </c>
    </row>
    <row r="17" spans="1:8" s="2" customFormat="1" ht="15.6" customHeight="1" x14ac:dyDescent="0.25">
      <c r="A17" s="8" t="s">
        <v>314</v>
      </c>
      <c r="B17" s="12" t="s">
        <v>295</v>
      </c>
      <c r="C17" s="13" t="s">
        <v>284</v>
      </c>
      <c r="E17" s="2" t="s">
        <v>343</v>
      </c>
      <c r="F17" s="2" t="s">
        <v>344</v>
      </c>
      <c r="G17" s="2" t="s">
        <v>420</v>
      </c>
      <c r="H17" s="14" t="s">
        <v>279</v>
      </c>
    </row>
    <row r="18" spans="1:8" s="2" customFormat="1" ht="15.6" customHeight="1" x14ac:dyDescent="0.25">
      <c r="A18" s="8" t="s">
        <v>315</v>
      </c>
      <c r="B18" s="12" t="s">
        <v>296</v>
      </c>
      <c r="C18" s="13" t="s">
        <v>283</v>
      </c>
      <c r="E18" s="2" t="s">
        <v>381</v>
      </c>
      <c r="F18" s="2" t="s">
        <v>382</v>
      </c>
      <c r="G18" s="2" t="s">
        <v>421</v>
      </c>
      <c r="H18" s="14" t="s">
        <v>280</v>
      </c>
    </row>
    <row r="19" spans="1:8" s="2" customFormat="1" ht="15.6" customHeight="1" x14ac:dyDescent="0.25">
      <c r="A19" s="8" t="s">
        <v>316</v>
      </c>
      <c r="B19" s="11" t="s">
        <v>297</v>
      </c>
      <c r="C19" s="19" t="s">
        <v>285</v>
      </c>
      <c r="E19" s="2" t="s">
        <v>345</v>
      </c>
      <c r="F19" s="2" t="s">
        <v>346</v>
      </c>
      <c r="G19" s="2" t="s">
        <v>420</v>
      </c>
      <c r="H19" s="14" t="s">
        <v>279</v>
      </c>
    </row>
    <row r="20" spans="1:8" s="2" customFormat="1" ht="15.6" customHeight="1" x14ac:dyDescent="0.25">
      <c r="A20" s="9" t="s">
        <v>317</v>
      </c>
      <c r="B20" s="12" t="s">
        <v>288</v>
      </c>
      <c r="C20" s="13" t="s">
        <v>272</v>
      </c>
      <c r="E20" s="2" t="s">
        <v>395</v>
      </c>
      <c r="F20" s="2" t="s">
        <v>396</v>
      </c>
      <c r="G20" s="2" t="s">
        <v>422</v>
      </c>
      <c r="H20" s="14" t="s">
        <v>281</v>
      </c>
    </row>
    <row r="21" spans="1:8" s="2" customFormat="1" ht="15.6" customHeight="1" x14ac:dyDescent="0.25">
      <c r="E21" s="2" t="s">
        <v>347</v>
      </c>
      <c r="F21" s="2" t="s">
        <v>348</v>
      </c>
      <c r="G21" s="2" t="s">
        <v>420</v>
      </c>
      <c r="H21" s="14" t="s">
        <v>279</v>
      </c>
    </row>
    <row r="22" spans="1:8" s="2" customFormat="1" ht="15.6" customHeight="1" x14ac:dyDescent="0.25">
      <c r="E22" s="2" t="s">
        <v>349</v>
      </c>
      <c r="F22" s="2" t="s">
        <v>350</v>
      </c>
      <c r="G22" s="2" t="s">
        <v>420</v>
      </c>
      <c r="H22" s="14" t="s">
        <v>279</v>
      </c>
    </row>
    <row r="23" spans="1:8" s="2" customFormat="1" ht="15.6" customHeight="1" x14ac:dyDescent="0.25">
      <c r="E23" s="2" t="s">
        <v>397</v>
      </c>
      <c r="F23" s="2" t="s">
        <v>398</v>
      </c>
      <c r="G23" s="2" t="s">
        <v>422</v>
      </c>
      <c r="H23" s="14" t="s">
        <v>281</v>
      </c>
    </row>
    <row r="24" spans="1:8" s="2" customFormat="1" ht="15.6" customHeight="1" x14ac:dyDescent="0.25">
      <c r="E24" s="2" t="s">
        <v>351</v>
      </c>
      <c r="F24" s="2" t="s">
        <v>352</v>
      </c>
      <c r="G24" s="2" t="s">
        <v>420</v>
      </c>
      <c r="H24" s="14" t="s">
        <v>279</v>
      </c>
    </row>
    <row r="25" spans="1:8" s="2" customFormat="1" ht="15.6" customHeight="1" x14ac:dyDescent="0.25">
      <c r="E25" s="2" t="s">
        <v>383</v>
      </c>
      <c r="F25" s="2" t="s">
        <v>384</v>
      </c>
      <c r="G25" s="2" t="s">
        <v>421</v>
      </c>
      <c r="H25" s="14" t="s">
        <v>280</v>
      </c>
    </row>
    <row r="26" spans="1:8" s="2" customFormat="1" ht="15.6" customHeight="1" x14ac:dyDescent="0.25">
      <c r="E26" s="2" t="s">
        <v>353</v>
      </c>
      <c r="F26" s="2" t="s">
        <v>354</v>
      </c>
      <c r="G26" s="2" t="s">
        <v>420</v>
      </c>
      <c r="H26" s="14" t="s">
        <v>279</v>
      </c>
    </row>
    <row r="27" spans="1:8" s="2" customFormat="1" ht="15.6" customHeight="1" x14ac:dyDescent="0.25">
      <c r="E27" s="2" t="s">
        <v>355</v>
      </c>
      <c r="F27" s="2" t="s">
        <v>356</v>
      </c>
      <c r="G27" s="2" t="s">
        <v>420</v>
      </c>
      <c r="H27" s="14" t="s">
        <v>279</v>
      </c>
    </row>
    <row r="28" spans="1:8" s="2" customFormat="1" ht="15.6" customHeight="1" x14ac:dyDescent="0.25">
      <c r="E28" s="2" t="s">
        <v>357</v>
      </c>
      <c r="F28" s="2" t="s">
        <v>358</v>
      </c>
      <c r="G28" s="2" t="s">
        <v>420</v>
      </c>
      <c r="H28" s="14" t="s">
        <v>279</v>
      </c>
    </row>
    <row r="29" spans="1:8" s="2" customFormat="1" ht="15.6" customHeight="1" x14ac:dyDescent="0.25">
      <c r="E29" s="2" t="s">
        <v>359</v>
      </c>
      <c r="F29" s="2" t="s">
        <v>360</v>
      </c>
      <c r="G29" s="2" t="s">
        <v>420</v>
      </c>
      <c r="H29" s="14" t="s">
        <v>279</v>
      </c>
    </row>
    <row r="30" spans="1:8" s="2" customFormat="1" ht="15.6" customHeight="1" x14ac:dyDescent="0.25">
      <c r="E30" s="2" t="s">
        <v>399</v>
      </c>
      <c r="F30" s="2" t="s">
        <v>400</v>
      </c>
      <c r="G30" s="2" t="s">
        <v>422</v>
      </c>
      <c r="H30" s="14" t="s">
        <v>281</v>
      </c>
    </row>
    <row r="31" spans="1:8" s="2" customFormat="1" ht="15.6" customHeight="1" x14ac:dyDescent="0.25">
      <c r="E31" s="2" t="s">
        <v>323</v>
      </c>
      <c r="F31" s="2" t="s">
        <v>324</v>
      </c>
      <c r="G31" s="2" t="s">
        <v>419</v>
      </c>
      <c r="H31" s="14" t="s">
        <v>278</v>
      </c>
    </row>
    <row r="32" spans="1:8" s="2" customFormat="1" ht="15.6" customHeight="1" x14ac:dyDescent="0.25">
      <c r="E32" s="2" t="s">
        <v>401</v>
      </c>
      <c r="F32" s="2" t="s">
        <v>402</v>
      </c>
      <c r="G32" s="2" t="s">
        <v>422</v>
      </c>
      <c r="H32" s="14" t="s">
        <v>281</v>
      </c>
    </row>
    <row r="33" spans="5:8" s="2" customFormat="1" ht="15.6" customHeight="1" x14ac:dyDescent="0.25">
      <c r="E33" s="2" t="s">
        <v>403</v>
      </c>
      <c r="F33" s="2" t="s">
        <v>404</v>
      </c>
      <c r="G33" s="2" t="s">
        <v>422</v>
      </c>
      <c r="H33" s="14" t="s">
        <v>281</v>
      </c>
    </row>
    <row r="34" spans="5:8" s="2" customFormat="1" ht="15.6" customHeight="1" x14ac:dyDescent="0.25">
      <c r="E34" s="2" t="s">
        <v>405</v>
      </c>
      <c r="F34" s="2" t="s">
        <v>406</v>
      </c>
      <c r="G34" s="2" t="s">
        <v>422</v>
      </c>
      <c r="H34" s="14" t="s">
        <v>281</v>
      </c>
    </row>
    <row r="35" spans="5:8" s="2" customFormat="1" ht="15.6" customHeight="1" x14ac:dyDescent="0.25">
      <c r="E35" s="2" t="s">
        <v>361</v>
      </c>
      <c r="F35" s="2" t="s">
        <v>362</v>
      </c>
      <c r="G35" s="2" t="s">
        <v>420</v>
      </c>
      <c r="H35" s="14" t="s">
        <v>279</v>
      </c>
    </row>
    <row r="36" spans="5:8" s="2" customFormat="1" ht="15.6" customHeight="1" x14ac:dyDescent="0.25">
      <c r="E36" s="2" t="s">
        <v>385</v>
      </c>
      <c r="F36" s="2" t="s">
        <v>386</v>
      </c>
      <c r="G36" s="2" t="s">
        <v>421</v>
      </c>
      <c r="H36" s="14" t="s">
        <v>280</v>
      </c>
    </row>
    <row r="37" spans="5:8" s="2" customFormat="1" ht="15.6" customHeight="1" x14ac:dyDescent="0.25">
      <c r="E37" s="2" t="s">
        <v>387</v>
      </c>
      <c r="F37" s="2" t="s">
        <v>388</v>
      </c>
      <c r="G37" s="2" t="s">
        <v>421</v>
      </c>
      <c r="H37" s="14" t="s">
        <v>280</v>
      </c>
    </row>
    <row r="38" spans="5:8" s="2" customFormat="1" ht="15.6" customHeight="1" x14ac:dyDescent="0.25">
      <c r="E38" s="2" t="s">
        <v>363</v>
      </c>
      <c r="F38" s="2" t="s">
        <v>364</v>
      </c>
      <c r="G38" s="2" t="s">
        <v>420</v>
      </c>
      <c r="H38" s="14" t="s">
        <v>279</v>
      </c>
    </row>
    <row r="39" spans="5:8" s="2" customFormat="1" ht="15.6" customHeight="1" x14ac:dyDescent="0.25">
      <c r="E39" s="2" t="s">
        <v>365</v>
      </c>
      <c r="F39" s="2" t="s">
        <v>366</v>
      </c>
      <c r="G39" s="2" t="s">
        <v>420</v>
      </c>
      <c r="H39" s="14" t="s">
        <v>279</v>
      </c>
    </row>
    <row r="40" spans="5:8" s="2" customFormat="1" ht="15.6" customHeight="1" x14ac:dyDescent="0.25">
      <c r="E40" s="2" t="s">
        <v>367</v>
      </c>
      <c r="F40" s="2" t="s">
        <v>368</v>
      </c>
      <c r="G40" s="2" t="s">
        <v>420</v>
      </c>
      <c r="H40" s="14" t="s">
        <v>279</v>
      </c>
    </row>
    <row r="41" spans="5:8" s="2" customFormat="1" ht="15.6" customHeight="1" x14ac:dyDescent="0.25">
      <c r="E41" s="2" t="s">
        <v>369</v>
      </c>
      <c r="F41" s="2" t="s">
        <v>370</v>
      </c>
      <c r="G41" s="2" t="s">
        <v>420</v>
      </c>
      <c r="H41" s="14" t="s">
        <v>279</v>
      </c>
    </row>
    <row r="42" spans="5:8" s="2" customFormat="1" ht="15.6" customHeight="1" x14ac:dyDescent="0.25">
      <c r="E42" s="2" t="s">
        <v>389</v>
      </c>
      <c r="F42" s="2" t="s">
        <v>390</v>
      </c>
      <c r="G42" s="2" t="s">
        <v>421</v>
      </c>
      <c r="H42" s="14" t="s">
        <v>280</v>
      </c>
    </row>
    <row r="43" spans="5:8" s="2" customFormat="1" ht="15.6" customHeight="1" x14ac:dyDescent="0.25">
      <c r="E43" s="2" t="s">
        <v>371</v>
      </c>
      <c r="F43" s="2" t="s">
        <v>372</v>
      </c>
      <c r="G43" s="2" t="s">
        <v>420</v>
      </c>
      <c r="H43" s="14" t="s">
        <v>279</v>
      </c>
    </row>
    <row r="44" spans="5:8" s="2" customFormat="1" ht="15.6" customHeight="1" x14ac:dyDescent="0.25">
      <c r="E44" s="2" t="s">
        <v>407</v>
      </c>
      <c r="F44" s="2" t="s">
        <v>408</v>
      </c>
      <c r="G44" s="2" t="s">
        <v>422</v>
      </c>
      <c r="H44" s="14" t="s">
        <v>281</v>
      </c>
    </row>
    <row r="45" spans="5:8" s="2" customFormat="1" ht="15.6" customHeight="1" x14ac:dyDescent="0.25">
      <c r="E45" s="2" t="s">
        <v>409</v>
      </c>
      <c r="F45" s="2" t="s">
        <v>410</v>
      </c>
      <c r="G45" s="2" t="s">
        <v>422</v>
      </c>
      <c r="H45" s="14" t="s">
        <v>281</v>
      </c>
    </row>
    <row r="46" spans="5:8" s="2" customFormat="1" ht="15.6" customHeight="1" x14ac:dyDescent="0.25">
      <c r="E46" s="2" t="s">
        <v>411</v>
      </c>
      <c r="F46" s="2" t="s">
        <v>412</v>
      </c>
      <c r="G46" s="2" t="s">
        <v>422</v>
      </c>
      <c r="H46" s="14" t="s">
        <v>281</v>
      </c>
    </row>
    <row r="47" spans="5:8" s="2" customFormat="1" ht="15.6" customHeight="1" x14ac:dyDescent="0.25">
      <c r="E47" s="2" t="s">
        <v>413</v>
      </c>
      <c r="F47" s="2" t="s">
        <v>414</v>
      </c>
      <c r="G47" s="2" t="s">
        <v>422</v>
      </c>
      <c r="H47" s="14" t="s">
        <v>281</v>
      </c>
    </row>
    <row r="48" spans="5:8" s="2" customFormat="1" ht="15.6" customHeight="1" x14ac:dyDescent="0.25">
      <c r="E48" s="2" t="s">
        <v>373</v>
      </c>
      <c r="F48" s="2" t="s">
        <v>374</v>
      </c>
      <c r="G48" s="2" t="s">
        <v>420</v>
      </c>
      <c r="H48" s="14" t="s">
        <v>279</v>
      </c>
    </row>
    <row r="49" spans="5:8" s="2" customFormat="1" ht="15.6" customHeight="1" x14ac:dyDescent="0.25">
      <c r="E49" s="2" t="s">
        <v>391</v>
      </c>
      <c r="F49" s="2" t="s">
        <v>392</v>
      </c>
      <c r="G49" s="2" t="s">
        <v>421</v>
      </c>
      <c r="H49" s="14" t="s">
        <v>280</v>
      </c>
    </row>
    <row r="50" spans="5:8" s="2" customFormat="1" ht="15.6" customHeight="1" x14ac:dyDescent="0.25">
      <c r="E50" s="2" t="s">
        <v>415</v>
      </c>
      <c r="F50" s="2" t="s">
        <v>416</v>
      </c>
      <c r="G50" s="2" t="s">
        <v>422</v>
      </c>
      <c r="H50" s="14" t="s">
        <v>281</v>
      </c>
    </row>
    <row r="51" spans="5:8" s="2" customFormat="1" ht="15.6" customHeight="1" x14ac:dyDescent="0.25">
      <c r="E51" s="2" t="s">
        <v>375</v>
      </c>
      <c r="F51" s="2" t="s">
        <v>376</v>
      </c>
      <c r="G51" s="2" t="s">
        <v>420</v>
      </c>
      <c r="H51" s="14" t="s">
        <v>279</v>
      </c>
    </row>
    <row r="52" spans="5:8" s="2" customFormat="1" ht="15.6" customHeight="1" x14ac:dyDescent="0.25">
      <c r="E52" s="2" t="s">
        <v>325</v>
      </c>
      <c r="F52" s="2" t="s">
        <v>326</v>
      </c>
      <c r="G52" s="2" t="s">
        <v>419</v>
      </c>
      <c r="H52" s="14" t="s">
        <v>278</v>
      </c>
    </row>
  </sheetData>
  <mergeCells count="3">
    <mergeCell ref="A1:C1"/>
    <mergeCell ref="E1:H1"/>
    <mergeCell ref="J1:M1"/>
  </mergeCells>
  <pageMargins left="0.7" right="0.7" top="0.75" bottom="0.75" header="0.3" footer="0.3"/>
  <pageSetup orientation="portrait" horizontalDpi="1200" verticalDpi="120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2FBC-B9EA-45B2-91DD-000B499E5BC4}">
  <dimension ref="A1:H27"/>
  <sheetViews>
    <sheetView zoomScaleNormal="100" workbookViewId="0">
      <pane ySplit="1" topLeftCell="A2" activePane="bottomLeft" state="frozen"/>
      <selection pane="bottomLeft" activeCell="D34" sqref="D34"/>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5</v>
      </c>
      <c r="D2" s="22" t="s">
        <v>6</v>
      </c>
      <c r="E2" s="25">
        <v>0.39500000000000002</v>
      </c>
      <c r="F2" s="23" t="s">
        <v>1</v>
      </c>
      <c r="G2" s="25">
        <v>0.34200000000000003</v>
      </c>
      <c r="H2" s="23" t="s">
        <v>1</v>
      </c>
    </row>
    <row r="3" spans="1:8" ht="15.6" customHeight="1" x14ac:dyDescent="0.2">
      <c r="A3" s="22" t="s">
        <v>7</v>
      </c>
      <c r="B3" s="22" t="s">
        <v>8</v>
      </c>
      <c r="C3" s="22" t="s">
        <v>9</v>
      </c>
      <c r="D3" s="22" t="s">
        <v>10</v>
      </c>
      <c r="E3" s="25">
        <v>0.51400000000000001</v>
      </c>
      <c r="F3" s="23" t="s">
        <v>0</v>
      </c>
      <c r="G3" s="25">
        <v>0.34699999999999998</v>
      </c>
      <c r="H3" s="23" t="s">
        <v>0</v>
      </c>
    </row>
    <row r="4" spans="1:8" ht="15.6" customHeight="1" x14ac:dyDescent="0.2">
      <c r="A4" s="22" t="s">
        <v>11</v>
      </c>
      <c r="B4" s="22" t="s">
        <v>12</v>
      </c>
      <c r="C4" s="22" t="s">
        <v>13</v>
      </c>
      <c r="D4" s="22" t="s">
        <v>14</v>
      </c>
      <c r="E4" s="25">
        <v>0.53400000000000003</v>
      </c>
      <c r="F4" s="23" t="s">
        <v>0</v>
      </c>
      <c r="G4" s="25">
        <v>0.28299999999999997</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18</v>
      </c>
      <c r="D16" s="22" t="s">
        <v>19</v>
      </c>
      <c r="E16" s="25">
        <v>0.61699999999999999</v>
      </c>
      <c r="F16" s="23" t="s">
        <v>0</v>
      </c>
      <c r="G16" s="25">
        <v>0.312</v>
      </c>
      <c r="H16" s="23" t="s">
        <v>1</v>
      </c>
    </row>
    <row r="17" spans="1:8" ht="15.6" customHeight="1" x14ac:dyDescent="0.2">
      <c r="A17" s="22" t="s">
        <v>40</v>
      </c>
      <c r="B17" s="22" t="s">
        <v>41</v>
      </c>
      <c r="C17" s="22" t="s">
        <v>18</v>
      </c>
      <c r="D17" s="22" t="s">
        <v>19</v>
      </c>
      <c r="E17" s="25">
        <v>0.61699999999999999</v>
      </c>
      <c r="F17" s="23" t="s">
        <v>0</v>
      </c>
      <c r="G17" s="25">
        <v>0.312</v>
      </c>
      <c r="H17" s="23" t="s">
        <v>1</v>
      </c>
    </row>
    <row r="18" spans="1:8" ht="15.6" customHeight="1" x14ac:dyDescent="0.2">
      <c r="A18" s="22" t="s">
        <v>42</v>
      </c>
      <c r="B18" s="22" t="s">
        <v>43</v>
      </c>
      <c r="C18" s="22" t="s">
        <v>462</v>
      </c>
      <c r="D18" s="22" t="s">
        <v>463</v>
      </c>
      <c r="E18" s="25">
        <v>0.61699999999999999</v>
      </c>
      <c r="F18" s="23" t="s">
        <v>0</v>
      </c>
      <c r="G18" s="25">
        <v>0.312</v>
      </c>
      <c r="H18" s="23" t="s">
        <v>0</v>
      </c>
    </row>
    <row r="19" spans="1:8" ht="15.6" customHeight="1" x14ac:dyDescent="0.2">
      <c r="A19" s="22" t="s">
        <v>44</v>
      </c>
      <c r="B19" s="22" t="s">
        <v>45</v>
      </c>
      <c r="C19" s="22" t="s">
        <v>18</v>
      </c>
      <c r="D19" s="22" t="s">
        <v>19</v>
      </c>
      <c r="E19" s="25">
        <v>0.61699999999999999</v>
      </c>
      <c r="F19" s="23" t="s">
        <v>0</v>
      </c>
      <c r="G19" s="25">
        <v>0.312</v>
      </c>
      <c r="H19" s="23" t="s">
        <v>1</v>
      </c>
    </row>
    <row r="20" spans="1:8" ht="15.6" customHeight="1" x14ac:dyDescent="0.2">
      <c r="A20" s="22" t="s">
        <v>46</v>
      </c>
      <c r="B20" s="22" t="s">
        <v>47</v>
      </c>
      <c r="C20" s="22" t="s">
        <v>18</v>
      </c>
      <c r="D20" s="22" t="s">
        <v>19</v>
      </c>
      <c r="E20" s="25">
        <v>0.61699999999999999</v>
      </c>
      <c r="F20" s="23" t="s">
        <v>0</v>
      </c>
      <c r="G20" s="25">
        <v>0.312</v>
      </c>
      <c r="H20" s="23" t="s">
        <v>1</v>
      </c>
    </row>
    <row r="21" spans="1:8" ht="15.6" customHeight="1" x14ac:dyDescent="0.2">
      <c r="A21" s="22" t="s">
        <v>48</v>
      </c>
      <c r="B21" s="22" t="s">
        <v>49</v>
      </c>
      <c r="C21" s="22" t="s">
        <v>18</v>
      </c>
      <c r="D21" s="22" t="s">
        <v>19</v>
      </c>
      <c r="E21" s="25">
        <v>0.61699999999999999</v>
      </c>
      <c r="F21" s="23" t="s">
        <v>0</v>
      </c>
      <c r="G21" s="25">
        <v>0.312</v>
      </c>
      <c r="H21" s="23" t="s">
        <v>1</v>
      </c>
    </row>
    <row r="22" spans="1:8" ht="15.6" customHeight="1" x14ac:dyDescent="0.2">
      <c r="A22" s="22" t="s">
        <v>50</v>
      </c>
      <c r="B22" s="22" t="s">
        <v>51</v>
      </c>
      <c r="C22" s="22" t="s">
        <v>18</v>
      </c>
      <c r="D22" s="22" t="s">
        <v>19</v>
      </c>
      <c r="E22" s="25">
        <v>0.61699999999999999</v>
      </c>
      <c r="F22" s="23" t="s">
        <v>0</v>
      </c>
      <c r="G22" s="25">
        <v>0.312</v>
      </c>
      <c r="H22" s="23" t="s">
        <v>1</v>
      </c>
    </row>
    <row r="23" spans="1:8" ht="15.6" customHeight="1" x14ac:dyDescent="0.2">
      <c r="A23" s="22" t="s">
        <v>52</v>
      </c>
      <c r="B23" s="22" t="s">
        <v>53</v>
      </c>
      <c r="C23" s="22" t="s">
        <v>18</v>
      </c>
      <c r="D23" s="22" t="s">
        <v>19</v>
      </c>
      <c r="E23" s="25">
        <v>0.61699999999999999</v>
      </c>
      <c r="F23" s="23" t="s">
        <v>0</v>
      </c>
      <c r="G23" s="25">
        <v>0.312</v>
      </c>
      <c r="H23" s="23" t="s">
        <v>1</v>
      </c>
    </row>
    <row r="24" spans="1:8" ht="15.6" customHeight="1" x14ac:dyDescent="0.2">
      <c r="A24" s="22" t="s">
        <v>54</v>
      </c>
      <c r="B24" s="22" t="s">
        <v>55</v>
      </c>
      <c r="C24" s="22" t="s">
        <v>18</v>
      </c>
      <c r="D24" s="22" t="s">
        <v>19</v>
      </c>
      <c r="E24" s="25">
        <v>0.61699999999999999</v>
      </c>
      <c r="F24" s="23" t="s">
        <v>0</v>
      </c>
      <c r="G24" s="25">
        <v>0.312</v>
      </c>
      <c r="H24" s="23" t="s">
        <v>1</v>
      </c>
    </row>
    <row r="25" spans="1:8" ht="15.6" customHeight="1" x14ac:dyDescent="0.2">
      <c r="A25" s="22" t="s">
        <v>56</v>
      </c>
      <c r="B25" s="22" t="s">
        <v>57</v>
      </c>
      <c r="C25" s="22" t="s">
        <v>18</v>
      </c>
      <c r="D25" s="22" t="s">
        <v>19</v>
      </c>
      <c r="E25" s="25">
        <v>0.61699999999999999</v>
      </c>
      <c r="F25" s="23" t="s">
        <v>0</v>
      </c>
      <c r="G25" s="25">
        <v>0.312</v>
      </c>
      <c r="H25" s="23" t="s">
        <v>1</v>
      </c>
    </row>
    <row r="26" spans="1:8" ht="15.6" customHeight="1" x14ac:dyDescent="0.2">
      <c r="A26" s="22" t="s">
        <v>58</v>
      </c>
      <c r="B26" s="22" t="s">
        <v>59</v>
      </c>
      <c r="C26" s="22" t="s">
        <v>18</v>
      </c>
      <c r="D26" s="22" t="s">
        <v>19</v>
      </c>
      <c r="E26" s="25">
        <v>0.61699999999999999</v>
      </c>
      <c r="F26" s="23" t="s">
        <v>0</v>
      </c>
      <c r="G26" s="25">
        <v>0.312</v>
      </c>
      <c r="H26" s="23" t="s">
        <v>1</v>
      </c>
    </row>
    <row r="27" spans="1:8" ht="12" customHeight="1" x14ac:dyDescent="0.2">
      <c r="A27" s="22" t="s">
        <v>60</v>
      </c>
      <c r="B27" s="22" t="s">
        <v>61</v>
      </c>
      <c r="C27" s="22" t="s">
        <v>18</v>
      </c>
      <c r="D27" s="22" t="s">
        <v>19</v>
      </c>
      <c r="E27" s="25">
        <v>0.61699999999999999</v>
      </c>
      <c r="F27" s="23" t="s">
        <v>0</v>
      </c>
      <c r="G27" s="25">
        <v>0.312</v>
      </c>
      <c r="H27" s="23" t="s">
        <v>1</v>
      </c>
    </row>
  </sheetData>
  <sortState xmlns:xlrd2="http://schemas.microsoft.com/office/spreadsheetml/2017/richdata2" ref="A2:H26">
    <sortCondition ref="C2:C26"/>
  </sortState>
  <conditionalFormatting sqref="A2:B27">
    <cfRule type="expression" dxfId="50" priority="3">
      <formula xml:space="preserve"> OR($F2="Y",$H2="Y")</formula>
    </cfRule>
  </conditionalFormatting>
  <conditionalFormatting sqref="E2:F27">
    <cfRule type="expression" dxfId="49" priority="2">
      <formula>($F2="Y")</formula>
    </cfRule>
  </conditionalFormatting>
  <conditionalFormatting sqref="G2:H27">
    <cfRule type="expression" dxfId="48" priority="4">
      <formula>($H2="Y")</formula>
    </cfRule>
  </conditionalFormatting>
  <pageMargins left="0.05" right="0.05" top="0.5" bottom="0.5" header="0" footer="0"/>
  <pageSetup orientation="portrait" horizontalDpi="300" verticalDpi="300"/>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DEF6-E799-470D-897A-DCFA61F36B2E}">
  <dimension ref="A1:H27"/>
  <sheetViews>
    <sheetView zoomScaleNormal="100" workbookViewId="0">
      <pane ySplit="1" topLeftCell="A2" activePane="bottomLeft" state="frozen"/>
      <selection pane="bottomLeft" activeCell="D8" sqref="D8"/>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62</v>
      </c>
      <c r="D2" s="22" t="s">
        <v>63</v>
      </c>
      <c r="E2" s="25">
        <v>0.34799999999999998</v>
      </c>
      <c r="F2" s="23" t="s">
        <v>1</v>
      </c>
      <c r="G2" s="25">
        <v>0.30399999999999999</v>
      </c>
      <c r="H2" s="23" t="s">
        <v>0</v>
      </c>
    </row>
    <row r="3" spans="1:8" ht="15.6" customHeight="1" x14ac:dyDescent="0.2">
      <c r="A3" s="22" t="s">
        <v>7</v>
      </c>
      <c r="B3" s="22" t="s">
        <v>8</v>
      </c>
      <c r="C3" s="22" t="s">
        <v>64</v>
      </c>
      <c r="D3" s="22" t="s">
        <v>65</v>
      </c>
      <c r="E3" s="25">
        <v>0.52</v>
      </c>
      <c r="F3" s="23" t="s">
        <v>0</v>
      </c>
      <c r="G3" s="25">
        <v>0.56000000000000005</v>
      </c>
      <c r="H3" s="23" t="s">
        <v>1</v>
      </c>
    </row>
    <row r="4" spans="1:8" ht="15.6" customHeight="1" x14ac:dyDescent="0.2">
      <c r="A4" s="22" t="s">
        <v>11</v>
      </c>
      <c r="B4" s="22" t="s">
        <v>12</v>
      </c>
      <c r="C4" s="22" t="s">
        <v>66</v>
      </c>
      <c r="D4" s="22" t="s">
        <v>67</v>
      </c>
      <c r="E4" s="25">
        <v>0.45400000000000001</v>
      </c>
      <c r="F4" s="23" t="s">
        <v>0</v>
      </c>
      <c r="G4" s="25">
        <v>0.48599999999999999</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70</v>
      </c>
      <c r="D6" s="22" t="s">
        <v>71</v>
      </c>
      <c r="E6" s="25">
        <v>0.45400000000000001</v>
      </c>
      <c r="F6" s="23" t="s">
        <v>0</v>
      </c>
      <c r="G6" s="25">
        <v>0.48599999999999999</v>
      </c>
      <c r="H6" s="23" t="s">
        <v>0</v>
      </c>
    </row>
    <row r="7" spans="1:8" ht="15.6" customHeight="1" x14ac:dyDescent="0.2">
      <c r="A7" s="22" t="s">
        <v>22</v>
      </c>
      <c r="B7" s="22" t="s">
        <v>23</v>
      </c>
      <c r="C7" s="22" t="s">
        <v>70</v>
      </c>
      <c r="D7" s="22" t="s">
        <v>71</v>
      </c>
      <c r="E7" s="25">
        <v>0.45400000000000001</v>
      </c>
      <c r="F7" s="23" t="s">
        <v>0</v>
      </c>
      <c r="G7" s="25">
        <v>0.48599999999999999</v>
      </c>
      <c r="H7" s="23" t="s">
        <v>0</v>
      </c>
    </row>
    <row r="8" spans="1:8" ht="15.6" customHeight="1" x14ac:dyDescent="0.2">
      <c r="A8" s="22" t="s">
        <v>24</v>
      </c>
      <c r="B8" s="22" t="s">
        <v>25</v>
      </c>
      <c r="C8" s="22" t="s">
        <v>70</v>
      </c>
      <c r="D8" s="22" t="s">
        <v>71</v>
      </c>
      <c r="E8" s="25">
        <v>0.45400000000000001</v>
      </c>
      <c r="F8" s="23" t="s">
        <v>0</v>
      </c>
      <c r="G8" s="25">
        <v>0.48599999999999999</v>
      </c>
      <c r="H8" s="23" t="s">
        <v>0</v>
      </c>
    </row>
    <row r="9" spans="1:8" ht="15.6" customHeight="1" x14ac:dyDescent="0.2">
      <c r="A9" s="22" t="s">
        <v>26</v>
      </c>
      <c r="B9" s="22" t="s">
        <v>27</v>
      </c>
      <c r="C9" s="22" t="s">
        <v>70</v>
      </c>
      <c r="D9" s="22" t="s">
        <v>71</v>
      </c>
      <c r="E9" s="25">
        <v>0.45400000000000001</v>
      </c>
      <c r="F9" s="23" t="s">
        <v>0</v>
      </c>
      <c r="G9" s="25">
        <v>0.48599999999999999</v>
      </c>
      <c r="H9" s="23" t="s">
        <v>0</v>
      </c>
    </row>
    <row r="10" spans="1:8" ht="15.6" customHeight="1" x14ac:dyDescent="0.2">
      <c r="A10" s="22" t="s">
        <v>28</v>
      </c>
      <c r="B10" s="22" t="s">
        <v>29</v>
      </c>
      <c r="C10" s="22" t="s">
        <v>70</v>
      </c>
      <c r="D10" s="22" t="s">
        <v>71</v>
      </c>
      <c r="E10" s="25">
        <v>0.45400000000000001</v>
      </c>
      <c r="F10" s="23" t="s">
        <v>0</v>
      </c>
      <c r="G10" s="25">
        <v>0.48599999999999999</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68</v>
      </c>
      <c r="D16" s="22" t="s">
        <v>69</v>
      </c>
      <c r="E16" s="25">
        <v>0.47199999999999998</v>
      </c>
      <c r="F16" s="23" t="s">
        <v>0</v>
      </c>
      <c r="G16" s="25">
        <v>0.39200000000000002</v>
      </c>
      <c r="H16" s="23" t="s">
        <v>1</v>
      </c>
    </row>
    <row r="17" spans="1:8" ht="15.6" customHeight="1" x14ac:dyDescent="0.2">
      <c r="A17" s="22" t="s">
        <v>40</v>
      </c>
      <c r="B17" s="22" t="s">
        <v>41</v>
      </c>
      <c r="C17" s="22" t="s">
        <v>68</v>
      </c>
      <c r="D17" s="22" t="s">
        <v>69</v>
      </c>
      <c r="E17" s="25">
        <v>0.47199999999999998</v>
      </c>
      <c r="F17" s="23" t="s">
        <v>0</v>
      </c>
      <c r="G17" s="25">
        <v>0.39200000000000002</v>
      </c>
      <c r="H17" s="23" t="s">
        <v>1</v>
      </c>
    </row>
    <row r="18" spans="1:8" ht="15.6" customHeight="1" x14ac:dyDescent="0.2">
      <c r="A18" s="22" t="s">
        <v>42</v>
      </c>
      <c r="B18" s="22" t="s">
        <v>43</v>
      </c>
      <c r="C18" s="22" t="s">
        <v>72</v>
      </c>
      <c r="D18" s="22" t="s">
        <v>73</v>
      </c>
      <c r="E18" s="25">
        <v>0.47199999999999998</v>
      </c>
      <c r="F18" s="23" t="s">
        <v>1</v>
      </c>
      <c r="G18" s="25">
        <v>0.39200000000000002</v>
      </c>
      <c r="H18" s="23" t="s">
        <v>1</v>
      </c>
    </row>
    <row r="19" spans="1:8" ht="15.6" customHeight="1" x14ac:dyDescent="0.2">
      <c r="A19" s="22" t="s">
        <v>44</v>
      </c>
      <c r="B19" s="22" t="s">
        <v>45</v>
      </c>
      <c r="C19" s="22" t="s">
        <v>68</v>
      </c>
      <c r="D19" s="22" t="s">
        <v>69</v>
      </c>
      <c r="E19" s="25">
        <v>0.47199999999999998</v>
      </c>
      <c r="F19" s="23" t="s">
        <v>0</v>
      </c>
      <c r="G19" s="25">
        <v>0.39200000000000002</v>
      </c>
      <c r="H19" s="23" t="s">
        <v>1</v>
      </c>
    </row>
    <row r="20" spans="1:8" ht="15.6" customHeight="1" x14ac:dyDescent="0.2">
      <c r="A20" s="22" t="s">
        <v>46</v>
      </c>
      <c r="B20" s="22" t="s">
        <v>47</v>
      </c>
      <c r="C20" s="22" t="s">
        <v>68</v>
      </c>
      <c r="D20" s="22" t="s">
        <v>69</v>
      </c>
      <c r="E20" s="25">
        <v>0.47199999999999998</v>
      </c>
      <c r="F20" s="23" t="s">
        <v>0</v>
      </c>
      <c r="G20" s="25">
        <v>0.39200000000000002</v>
      </c>
      <c r="H20" s="23" t="s">
        <v>1</v>
      </c>
    </row>
    <row r="21" spans="1:8" ht="15.6" customHeight="1" x14ac:dyDescent="0.2">
      <c r="A21" s="22" t="s">
        <v>48</v>
      </c>
      <c r="B21" s="22" t="s">
        <v>49</v>
      </c>
      <c r="C21" s="22" t="s">
        <v>68</v>
      </c>
      <c r="D21" s="22" t="s">
        <v>69</v>
      </c>
      <c r="E21" s="25">
        <v>0.47199999999999998</v>
      </c>
      <c r="F21" s="23" t="s">
        <v>0</v>
      </c>
      <c r="G21" s="25">
        <v>0.39200000000000002</v>
      </c>
      <c r="H21" s="23" t="s">
        <v>1</v>
      </c>
    </row>
    <row r="22" spans="1:8" ht="15.6" customHeight="1" x14ac:dyDescent="0.2">
      <c r="A22" s="22" t="s">
        <v>50</v>
      </c>
      <c r="B22" s="22" t="s">
        <v>51</v>
      </c>
      <c r="C22" s="22" t="s">
        <v>68</v>
      </c>
      <c r="D22" s="22" t="s">
        <v>69</v>
      </c>
      <c r="E22" s="25">
        <v>0.47199999999999998</v>
      </c>
      <c r="F22" s="23" t="s">
        <v>0</v>
      </c>
      <c r="G22" s="25">
        <v>0.39200000000000002</v>
      </c>
      <c r="H22" s="23" t="s">
        <v>1</v>
      </c>
    </row>
    <row r="23" spans="1:8" ht="15.6" customHeight="1" x14ac:dyDescent="0.2">
      <c r="A23" s="22" t="s">
        <v>52</v>
      </c>
      <c r="B23" s="22" t="s">
        <v>53</v>
      </c>
      <c r="C23" s="22" t="s">
        <v>68</v>
      </c>
      <c r="D23" s="22" t="s">
        <v>69</v>
      </c>
      <c r="E23" s="25">
        <v>0.47199999999999998</v>
      </c>
      <c r="F23" s="23" t="s">
        <v>0</v>
      </c>
      <c r="G23" s="25">
        <v>0.39200000000000002</v>
      </c>
      <c r="H23" s="23" t="s">
        <v>1</v>
      </c>
    </row>
    <row r="24" spans="1:8" ht="15.6" customHeight="1" x14ac:dyDescent="0.2">
      <c r="A24" s="22" t="s">
        <v>54</v>
      </c>
      <c r="B24" s="22" t="s">
        <v>55</v>
      </c>
      <c r="C24" s="22" t="s">
        <v>68</v>
      </c>
      <c r="D24" s="22" t="s">
        <v>69</v>
      </c>
      <c r="E24" s="25">
        <v>0.47199999999999998</v>
      </c>
      <c r="F24" s="23" t="s">
        <v>0</v>
      </c>
      <c r="G24" s="25">
        <v>0.39200000000000002</v>
      </c>
      <c r="H24" s="23" t="s">
        <v>1</v>
      </c>
    </row>
    <row r="25" spans="1:8" ht="15.6" customHeight="1" x14ac:dyDescent="0.2">
      <c r="A25" s="22" t="s">
        <v>56</v>
      </c>
      <c r="B25" s="22" t="s">
        <v>57</v>
      </c>
      <c r="C25" s="22" t="s">
        <v>68</v>
      </c>
      <c r="D25" s="22" t="s">
        <v>69</v>
      </c>
      <c r="E25" s="25">
        <v>0.47199999999999998</v>
      </c>
      <c r="F25" s="23" t="s">
        <v>0</v>
      </c>
      <c r="G25" s="25">
        <v>0.39200000000000002</v>
      </c>
      <c r="H25" s="23" t="s">
        <v>1</v>
      </c>
    </row>
    <row r="26" spans="1:8" ht="15.6" customHeight="1" x14ac:dyDescent="0.2">
      <c r="A26" s="22" t="s">
        <v>58</v>
      </c>
      <c r="B26" s="22" t="s">
        <v>59</v>
      </c>
      <c r="C26" s="22" t="s">
        <v>68</v>
      </c>
      <c r="D26" s="22" t="s">
        <v>69</v>
      </c>
      <c r="E26" s="25">
        <v>0.47199999999999998</v>
      </c>
      <c r="F26" s="23" t="s">
        <v>0</v>
      </c>
      <c r="G26" s="25">
        <v>0.39200000000000002</v>
      </c>
      <c r="H26" s="23" t="s">
        <v>1</v>
      </c>
    </row>
    <row r="27" spans="1:8" ht="12" customHeight="1" x14ac:dyDescent="0.2">
      <c r="A27" s="22" t="s">
        <v>60</v>
      </c>
      <c r="B27" s="22" t="s">
        <v>61</v>
      </c>
      <c r="C27" s="22" t="s">
        <v>68</v>
      </c>
      <c r="D27" s="22" t="s">
        <v>69</v>
      </c>
      <c r="E27" s="25">
        <v>0.47199999999999998</v>
      </c>
      <c r="F27" s="23" t="s">
        <v>0</v>
      </c>
      <c r="G27" s="25">
        <v>0.39200000000000002</v>
      </c>
      <c r="H27" s="23" t="s">
        <v>1</v>
      </c>
    </row>
  </sheetData>
  <sortState xmlns:xlrd2="http://schemas.microsoft.com/office/spreadsheetml/2017/richdata2" ref="A2:H26">
    <sortCondition ref="C2:C26"/>
  </sortState>
  <conditionalFormatting sqref="A2:B27">
    <cfRule type="expression" dxfId="47" priority="2">
      <formula xml:space="preserve"> OR($F2="Y",$H2="Y")</formula>
    </cfRule>
  </conditionalFormatting>
  <conditionalFormatting sqref="E2:F27">
    <cfRule type="expression" dxfId="46" priority="1">
      <formula>($F2="Y")</formula>
    </cfRule>
  </conditionalFormatting>
  <conditionalFormatting sqref="G2:H27">
    <cfRule type="expression" dxfId="45"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6BBB-E440-4EA5-92CC-9549C5E6DD6C}">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74</v>
      </c>
      <c r="D2" s="22" t="s">
        <v>75</v>
      </c>
      <c r="E2" s="25">
        <v>0.49399999999999999</v>
      </c>
      <c r="F2" s="23" t="s">
        <v>0</v>
      </c>
      <c r="G2" s="25">
        <v>0.28499999999999998</v>
      </c>
      <c r="H2" s="23" t="s">
        <v>0</v>
      </c>
    </row>
    <row r="3" spans="1:8" ht="15.6" customHeight="1" x14ac:dyDescent="0.2">
      <c r="A3" s="22" t="s">
        <v>7</v>
      </c>
      <c r="B3" s="22" t="s">
        <v>8</v>
      </c>
      <c r="C3" s="22" t="s">
        <v>74</v>
      </c>
      <c r="D3" s="22" t="s">
        <v>75</v>
      </c>
      <c r="E3" s="25">
        <v>0.49399999999999999</v>
      </c>
      <c r="F3" s="23" t="s">
        <v>0</v>
      </c>
      <c r="G3" s="25">
        <v>0.28499999999999998</v>
      </c>
      <c r="H3" s="23" t="s">
        <v>0</v>
      </c>
    </row>
    <row r="4" spans="1:8" ht="15.6" customHeight="1" x14ac:dyDescent="0.2">
      <c r="A4" s="22" t="s">
        <v>11</v>
      </c>
      <c r="B4" s="22" t="s">
        <v>12</v>
      </c>
      <c r="C4" s="22" t="s">
        <v>74</v>
      </c>
      <c r="D4" s="22" t="s">
        <v>75</v>
      </c>
      <c r="E4" s="25">
        <v>0.49399999999999999</v>
      </c>
      <c r="F4" s="23" t="s">
        <v>0</v>
      </c>
      <c r="G4" s="25">
        <v>0.28499999999999998</v>
      </c>
      <c r="H4" s="23" t="s">
        <v>0</v>
      </c>
    </row>
    <row r="5" spans="1:8" ht="15.6" customHeight="1" x14ac:dyDescent="0.2">
      <c r="A5" s="22" t="s">
        <v>15</v>
      </c>
      <c r="B5" s="22" t="s">
        <v>16</v>
      </c>
      <c r="C5" s="22" t="s">
        <v>74</v>
      </c>
      <c r="D5" s="22" t="s">
        <v>75</v>
      </c>
      <c r="E5" s="25">
        <v>0.49399999999999999</v>
      </c>
      <c r="F5" s="23" t="s">
        <v>0</v>
      </c>
      <c r="G5" s="25">
        <v>0.28499999999999998</v>
      </c>
      <c r="H5" s="23" t="s">
        <v>0</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76</v>
      </c>
      <c r="D16" s="22" t="s">
        <v>77</v>
      </c>
      <c r="E16" s="25">
        <v>0.49399999999999999</v>
      </c>
      <c r="F16" s="23" t="s">
        <v>0</v>
      </c>
      <c r="G16" s="25">
        <v>0.28499999999999998</v>
      </c>
      <c r="H16" s="23" t="s">
        <v>0</v>
      </c>
    </row>
    <row r="17" spans="1:8" ht="15.6" customHeight="1" x14ac:dyDescent="0.2">
      <c r="A17" s="22" t="s">
        <v>40</v>
      </c>
      <c r="B17" s="22" t="s">
        <v>41</v>
      </c>
      <c r="C17" s="22" t="s">
        <v>76</v>
      </c>
      <c r="D17" s="22" t="s">
        <v>77</v>
      </c>
      <c r="E17" s="25">
        <v>0.49399999999999999</v>
      </c>
      <c r="F17" s="23" t="s">
        <v>0</v>
      </c>
      <c r="G17" s="25">
        <v>0.28499999999999998</v>
      </c>
      <c r="H17" s="23" t="s">
        <v>0</v>
      </c>
    </row>
    <row r="18" spans="1:8" ht="15.6" customHeight="1" x14ac:dyDescent="0.2">
      <c r="A18" s="22" t="s">
        <v>42</v>
      </c>
      <c r="B18" s="22" t="s">
        <v>43</v>
      </c>
      <c r="C18" s="22" t="s">
        <v>451</v>
      </c>
      <c r="D18" s="22" t="s">
        <v>452</v>
      </c>
      <c r="E18" s="25">
        <v>0.49399999999999999</v>
      </c>
      <c r="F18" s="23" t="s">
        <v>0</v>
      </c>
      <c r="G18" s="25">
        <v>0.28499999999999998</v>
      </c>
      <c r="H18" s="23" t="s">
        <v>0</v>
      </c>
    </row>
    <row r="19" spans="1:8" ht="15.6" customHeight="1" x14ac:dyDescent="0.2">
      <c r="A19" s="22" t="s">
        <v>44</v>
      </c>
      <c r="B19" s="22" t="s">
        <v>45</v>
      </c>
      <c r="C19" s="22" t="s">
        <v>76</v>
      </c>
      <c r="D19" s="22" t="s">
        <v>77</v>
      </c>
      <c r="E19" s="25">
        <v>0.49399999999999999</v>
      </c>
      <c r="F19" s="23" t="s">
        <v>0</v>
      </c>
      <c r="G19" s="25">
        <v>0.28499999999999998</v>
      </c>
      <c r="H19" s="23" t="s">
        <v>0</v>
      </c>
    </row>
    <row r="20" spans="1:8" ht="15.6" customHeight="1" x14ac:dyDescent="0.2">
      <c r="A20" s="22" t="s">
        <v>46</v>
      </c>
      <c r="B20" s="22" t="s">
        <v>47</v>
      </c>
      <c r="C20" s="22" t="s">
        <v>76</v>
      </c>
      <c r="D20" s="22" t="s">
        <v>77</v>
      </c>
      <c r="E20" s="25">
        <v>0.49399999999999999</v>
      </c>
      <c r="F20" s="23" t="s">
        <v>0</v>
      </c>
      <c r="G20" s="25">
        <v>0.28499999999999998</v>
      </c>
      <c r="H20" s="23" t="s">
        <v>0</v>
      </c>
    </row>
    <row r="21" spans="1:8" ht="15.6" customHeight="1" x14ac:dyDescent="0.2">
      <c r="A21" s="22" t="s">
        <v>48</v>
      </c>
      <c r="B21" s="22" t="s">
        <v>49</v>
      </c>
      <c r="C21" s="22" t="s">
        <v>76</v>
      </c>
      <c r="D21" s="22" t="s">
        <v>77</v>
      </c>
      <c r="E21" s="25">
        <v>0.49399999999999999</v>
      </c>
      <c r="F21" s="23" t="s">
        <v>0</v>
      </c>
      <c r="G21" s="25">
        <v>0.28499999999999998</v>
      </c>
      <c r="H21" s="23" t="s">
        <v>0</v>
      </c>
    </row>
    <row r="22" spans="1:8" ht="15.6" customHeight="1" x14ac:dyDescent="0.2">
      <c r="A22" s="22" t="s">
        <v>50</v>
      </c>
      <c r="B22" s="22" t="s">
        <v>51</v>
      </c>
      <c r="C22" s="22" t="s">
        <v>76</v>
      </c>
      <c r="D22" s="22" t="s">
        <v>77</v>
      </c>
      <c r="E22" s="25">
        <v>0.49399999999999999</v>
      </c>
      <c r="F22" s="23" t="s">
        <v>0</v>
      </c>
      <c r="G22" s="25">
        <v>0.28499999999999998</v>
      </c>
      <c r="H22" s="23" t="s">
        <v>0</v>
      </c>
    </row>
    <row r="23" spans="1:8" ht="15.6" customHeight="1" x14ac:dyDescent="0.2">
      <c r="A23" s="22" t="s">
        <v>52</v>
      </c>
      <c r="B23" s="22" t="s">
        <v>53</v>
      </c>
      <c r="C23" s="22" t="s">
        <v>76</v>
      </c>
      <c r="D23" s="22" t="s">
        <v>77</v>
      </c>
      <c r="E23" s="25">
        <v>0.49399999999999999</v>
      </c>
      <c r="F23" s="23" t="s">
        <v>0</v>
      </c>
      <c r="G23" s="25">
        <v>0.28499999999999998</v>
      </c>
      <c r="H23" s="23" t="s">
        <v>0</v>
      </c>
    </row>
    <row r="24" spans="1:8" ht="15.6" customHeight="1" x14ac:dyDescent="0.2">
      <c r="A24" s="22" t="s">
        <v>54</v>
      </c>
      <c r="B24" s="22" t="s">
        <v>55</v>
      </c>
      <c r="C24" s="22" t="s">
        <v>76</v>
      </c>
      <c r="D24" s="22" t="s">
        <v>77</v>
      </c>
      <c r="E24" s="25">
        <v>0.49399999999999999</v>
      </c>
      <c r="F24" s="23" t="s">
        <v>0</v>
      </c>
      <c r="G24" s="25">
        <v>0.28499999999999998</v>
      </c>
      <c r="H24" s="23" t="s">
        <v>0</v>
      </c>
    </row>
    <row r="25" spans="1:8" ht="15.6" customHeight="1" x14ac:dyDescent="0.2">
      <c r="A25" s="22" t="s">
        <v>56</v>
      </c>
      <c r="B25" s="22" t="s">
        <v>57</v>
      </c>
      <c r="C25" s="22" t="s">
        <v>76</v>
      </c>
      <c r="D25" s="22" t="s">
        <v>77</v>
      </c>
      <c r="E25" s="25">
        <v>0.49399999999999999</v>
      </c>
      <c r="F25" s="23" t="s">
        <v>0</v>
      </c>
      <c r="G25" s="25">
        <v>0.28499999999999998</v>
      </c>
      <c r="H25" s="23" t="s">
        <v>0</v>
      </c>
    </row>
    <row r="26" spans="1:8" ht="15.6" customHeight="1" x14ac:dyDescent="0.2">
      <c r="A26" s="22" t="s">
        <v>58</v>
      </c>
      <c r="B26" s="22" t="s">
        <v>59</v>
      </c>
      <c r="C26" s="22" t="s">
        <v>76</v>
      </c>
      <c r="D26" s="22" t="s">
        <v>77</v>
      </c>
      <c r="E26" s="25">
        <v>0.49399999999999999</v>
      </c>
      <c r="F26" s="23" t="s">
        <v>0</v>
      </c>
      <c r="G26" s="25">
        <v>0.28499999999999998</v>
      </c>
      <c r="H26" s="23" t="s">
        <v>0</v>
      </c>
    </row>
    <row r="27" spans="1:8" ht="12" customHeight="1" x14ac:dyDescent="0.2">
      <c r="A27" s="22" t="s">
        <v>60</v>
      </c>
      <c r="B27" s="22" t="s">
        <v>61</v>
      </c>
      <c r="C27" s="22" t="s">
        <v>76</v>
      </c>
      <c r="D27" s="22" t="s">
        <v>77</v>
      </c>
      <c r="E27" s="25">
        <v>0.49399999999999999</v>
      </c>
      <c r="F27" s="23" t="s">
        <v>0</v>
      </c>
      <c r="G27" s="25">
        <v>0.28499999999999998</v>
      </c>
      <c r="H27" s="23" t="s">
        <v>0</v>
      </c>
    </row>
  </sheetData>
  <sortState xmlns:xlrd2="http://schemas.microsoft.com/office/spreadsheetml/2017/richdata2" ref="A2:H26">
    <sortCondition ref="C2:C26"/>
  </sortState>
  <conditionalFormatting sqref="A2:B27">
    <cfRule type="expression" dxfId="44" priority="2">
      <formula xml:space="preserve"> OR($F2="Y",$H2="Y")</formula>
    </cfRule>
  </conditionalFormatting>
  <conditionalFormatting sqref="E2:F27">
    <cfRule type="expression" dxfId="43" priority="1">
      <formula>($F2="Y")</formula>
    </cfRule>
  </conditionalFormatting>
  <conditionalFormatting sqref="G2:H27">
    <cfRule type="expression" dxfId="42"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DDE4-FA19-4A52-8FE7-CDB81F690BD1}">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78</v>
      </c>
      <c r="D2" s="22" t="s">
        <v>79</v>
      </c>
      <c r="E2" s="25">
        <v>0.69399999999999995</v>
      </c>
      <c r="F2" s="23" t="s">
        <v>1</v>
      </c>
      <c r="G2" s="25">
        <v>0.222</v>
      </c>
      <c r="H2" s="23" t="s">
        <v>0</v>
      </c>
    </row>
    <row r="3" spans="1:8" ht="15.6" customHeight="1" x14ac:dyDescent="0.2">
      <c r="A3" s="22" t="s">
        <v>7</v>
      </c>
      <c r="B3" s="22" t="s">
        <v>8</v>
      </c>
      <c r="C3" s="22" t="s">
        <v>80</v>
      </c>
      <c r="D3" s="22" t="s">
        <v>81</v>
      </c>
      <c r="E3" s="25">
        <v>0.66700000000000004</v>
      </c>
      <c r="F3" s="23" t="s">
        <v>0</v>
      </c>
      <c r="G3" s="25">
        <v>0.55600000000000005</v>
      </c>
      <c r="H3" s="23" t="s">
        <v>1</v>
      </c>
    </row>
    <row r="4" spans="1:8" ht="15.6" customHeight="1" x14ac:dyDescent="0.2">
      <c r="A4" s="22" t="s">
        <v>11</v>
      </c>
      <c r="B4" s="22" t="s">
        <v>12</v>
      </c>
      <c r="C4" s="22" t="s">
        <v>82</v>
      </c>
      <c r="D4" s="22" t="s">
        <v>83</v>
      </c>
      <c r="E4" s="25">
        <v>0.68400000000000005</v>
      </c>
      <c r="F4" s="23" t="s">
        <v>0</v>
      </c>
      <c r="G4" s="25">
        <v>0.39600000000000002</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86</v>
      </c>
      <c r="D6" s="22" t="s">
        <v>87</v>
      </c>
      <c r="E6" s="25">
        <v>0.68400000000000005</v>
      </c>
      <c r="F6" s="23" t="s">
        <v>0</v>
      </c>
      <c r="G6" s="25">
        <v>0.39600000000000002</v>
      </c>
      <c r="H6" s="23" t="s">
        <v>0</v>
      </c>
    </row>
    <row r="7" spans="1:8" ht="15.6" customHeight="1" x14ac:dyDescent="0.2">
      <c r="A7" s="22" t="s">
        <v>22</v>
      </c>
      <c r="B7" s="22" t="s">
        <v>23</v>
      </c>
      <c r="C7" s="22" t="s">
        <v>86</v>
      </c>
      <c r="D7" s="22" t="s">
        <v>87</v>
      </c>
      <c r="E7" s="25">
        <v>0.68400000000000005</v>
      </c>
      <c r="F7" s="23" t="s">
        <v>0</v>
      </c>
      <c r="G7" s="25">
        <v>0.39600000000000002</v>
      </c>
      <c r="H7" s="23" t="s">
        <v>0</v>
      </c>
    </row>
    <row r="8" spans="1:8" ht="15.6" customHeight="1" x14ac:dyDescent="0.2">
      <c r="A8" s="22" t="s">
        <v>24</v>
      </c>
      <c r="B8" s="22" t="s">
        <v>25</v>
      </c>
      <c r="C8" s="22" t="s">
        <v>86</v>
      </c>
      <c r="D8" s="22" t="s">
        <v>87</v>
      </c>
      <c r="E8" s="25">
        <v>0.68400000000000005</v>
      </c>
      <c r="F8" s="23" t="s">
        <v>0</v>
      </c>
      <c r="G8" s="25">
        <v>0.39600000000000002</v>
      </c>
      <c r="H8" s="23" t="s">
        <v>0</v>
      </c>
    </row>
    <row r="9" spans="1:8" ht="15.6" customHeight="1" x14ac:dyDescent="0.2">
      <c r="A9" s="22" t="s">
        <v>26</v>
      </c>
      <c r="B9" s="22" t="s">
        <v>27</v>
      </c>
      <c r="C9" s="22" t="s">
        <v>86</v>
      </c>
      <c r="D9" s="22" t="s">
        <v>87</v>
      </c>
      <c r="E9" s="25">
        <v>0.68400000000000005</v>
      </c>
      <c r="F9" s="23" t="s">
        <v>0</v>
      </c>
      <c r="G9" s="25">
        <v>0.39600000000000002</v>
      </c>
      <c r="H9" s="23" t="s">
        <v>0</v>
      </c>
    </row>
    <row r="10" spans="1:8" ht="15.6" customHeight="1" x14ac:dyDescent="0.2">
      <c r="A10" s="22" t="s">
        <v>28</v>
      </c>
      <c r="B10" s="22" t="s">
        <v>29</v>
      </c>
      <c r="C10" s="22" t="s">
        <v>86</v>
      </c>
      <c r="D10" s="22" t="s">
        <v>87</v>
      </c>
      <c r="E10" s="25">
        <v>0.68400000000000005</v>
      </c>
      <c r="F10" s="23" t="s">
        <v>0</v>
      </c>
      <c r="G10" s="25">
        <v>0.39600000000000002</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84</v>
      </c>
      <c r="D16" s="22" t="s">
        <v>85</v>
      </c>
      <c r="E16" s="25">
        <v>0.77</v>
      </c>
      <c r="F16" s="23" t="s">
        <v>1</v>
      </c>
      <c r="G16" s="25">
        <v>0.309</v>
      </c>
      <c r="H16" s="23" t="s">
        <v>1</v>
      </c>
    </row>
    <row r="17" spans="1:8" ht="15.6" customHeight="1" x14ac:dyDescent="0.2">
      <c r="A17" s="22" t="s">
        <v>40</v>
      </c>
      <c r="B17" s="22" t="s">
        <v>41</v>
      </c>
      <c r="C17" s="22" t="s">
        <v>84</v>
      </c>
      <c r="D17" s="22" t="s">
        <v>85</v>
      </c>
      <c r="E17" s="25">
        <v>0.77</v>
      </c>
      <c r="F17" s="23" t="s">
        <v>1</v>
      </c>
      <c r="G17" s="25">
        <v>0.309</v>
      </c>
      <c r="H17" s="23" t="s">
        <v>1</v>
      </c>
    </row>
    <row r="18" spans="1:8" ht="15.6" customHeight="1" x14ac:dyDescent="0.2">
      <c r="A18" s="22" t="s">
        <v>42</v>
      </c>
      <c r="B18" s="22" t="s">
        <v>43</v>
      </c>
      <c r="C18" s="22" t="s">
        <v>88</v>
      </c>
      <c r="D18" s="22" t="s">
        <v>89</v>
      </c>
      <c r="E18" s="25">
        <v>0.77</v>
      </c>
      <c r="F18" s="23" t="s">
        <v>0</v>
      </c>
      <c r="G18" s="25">
        <v>0.309</v>
      </c>
      <c r="H18" s="23" t="s">
        <v>1</v>
      </c>
    </row>
    <row r="19" spans="1:8" ht="15.6" customHeight="1" x14ac:dyDescent="0.2">
      <c r="A19" s="22" t="s">
        <v>44</v>
      </c>
      <c r="B19" s="22" t="s">
        <v>45</v>
      </c>
      <c r="C19" s="22" t="s">
        <v>84</v>
      </c>
      <c r="D19" s="22" t="s">
        <v>85</v>
      </c>
      <c r="E19" s="25">
        <v>0.77</v>
      </c>
      <c r="F19" s="23" t="s">
        <v>1</v>
      </c>
      <c r="G19" s="25">
        <v>0.309</v>
      </c>
      <c r="H19" s="23" t="s">
        <v>1</v>
      </c>
    </row>
    <row r="20" spans="1:8" ht="15.6" customHeight="1" x14ac:dyDescent="0.2">
      <c r="A20" s="22" t="s">
        <v>46</v>
      </c>
      <c r="B20" s="22" t="s">
        <v>47</v>
      </c>
      <c r="C20" s="22" t="s">
        <v>84</v>
      </c>
      <c r="D20" s="22" t="s">
        <v>85</v>
      </c>
      <c r="E20" s="25">
        <v>0.77</v>
      </c>
      <c r="F20" s="23" t="s">
        <v>1</v>
      </c>
      <c r="G20" s="25">
        <v>0.309</v>
      </c>
      <c r="H20" s="23" t="s">
        <v>1</v>
      </c>
    </row>
    <row r="21" spans="1:8" ht="15.6" customHeight="1" x14ac:dyDescent="0.2">
      <c r="A21" s="22" t="s">
        <v>48</v>
      </c>
      <c r="B21" s="22" t="s">
        <v>49</v>
      </c>
      <c r="C21" s="22" t="s">
        <v>84</v>
      </c>
      <c r="D21" s="22" t="s">
        <v>85</v>
      </c>
      <c r="E21" s="25">
        <v>0.77</v>
      </c>
      <c r="F21" s="23" t="s">
        <v>1</v>
      </c>
      <c r="G21" s="25">
        <v>0.309</v>
      </c>
      <c r="H21" s="23" t="s">
        <v>1</v>
      </c>
    </row>
    <row r="22" spans="1:8" ht="15.6" customHeight="1" x14ac:dyDescent="0.2">
      <c r="A22" s="22" t="s">
        <v>50</v>
      </c>
      <c r="B22" s="22" t="s">
        <v>51</v>
      </c>
      <c r="C22" s="22" t="s">
        <v>84</v>
      </c>
      <c r="D22" s="22" t="s">
        <v>85</v>
      </c>
      <c r="E22" s="25">
        <v>0.77</v>
      </c>
      <c r="F22" s="23" t="s">
        <v>1</v>
      </c>
      <c r="G22" s="25">
        <v>0.309</v>
      </c>
      <c r="H22" s="23" t="s">
        <v>1</v>
      </c>
    </row>
    <row r="23" spans="1:8" ht="15.6" customHeight="1" x14ac:dyDescent="0.2">
      <c r="A23" s="22" t="s">
        <v>52</v>
      </c>
      <c r="B23" s="22" t="s">
        <v>53</v>
      </c>
      <c r="C23" s="22" t="s">
        <v>84</v>
      </c>
      <c r="D23" s="22" t="s">
        <v>85</v>
      </c>
      <c r="E23" s="25">
        <v>0.77</v>
      </c>
      <c r="F23" s="23" t="s">
        <v>1</v>
      </c>
      <c r="G23" s="25">
        <v>0.309</v>
      </c>
      <c r="H23" s="23" t="s">
        <v>1</v>
      </c>
    </row>
    <row r="24" spans="1:8" ht="15.6" customHeight="1" x14ac:dyDescent="0.2">
      <c r="A24" s="22" t="s">
        <v>54</v>
      </c>
      <c r="B24" s="22" t="s">
        <v>55</v>
      </c>
      <c r="C24" s="22" t="s">
        <v>84</v>
      </c>
      <c r="D24" s="22" t="s">
        <v>85</v>
      </c>
      <c r="E24" s="25">
        <v>0.77</v>
      </c>
      <c r="F24" s="23" t="s">
        <v>1</v>
      </c>
      <c r="G24" s="25">
        <v>0.309</v>
      </c>
      <c r="H24" s="23" t="s">
        <v>1</v>
      </c>
    </row>
    <row r="25" spans="1:8" ht="15.6" customHeight="1" x14ac:dyDescent="0.2">
      <c r="A25" s="22" t="s">
        <v>56</v>
      </c>
      <c r="B25" s="22" t="s">
        <v>57</v>
      </c>
      <c r="C25" s="22" t="s">
        <v>84</v>
      </c>
      <c r="D25" s="22" t="s">
        <v>85</v>
      </c>
      <c r="E25" s="25">
        <v>0.77</v>
      </c>
      <c r="F25" s="23" t="s">
        <v>1</v>
      </c>
      <c r="G25" s="25">
        <v>0.309</v>
      </c>
      <c r="H25" s="23" t="s">
        <v>1</v>
      </c>
    </row>
    <row r="26" spans="1:8" ht="15.6" customHeight="1" x14ac:dyDescent="0.2">
      <c r="A26" s="22" t="s">
        <v>58</v>
      </c>
      <c r="B26" s="22" t="s">
        <v>59</v>
      </c>
      <c r="C26" s="22" t="s">
        <v>84</v>
      </c>
      <c r="D26" s="22" t="s">
        <v>85</v>
      </c>
      <c r="E26" s="25">
        <v>0.77</v>
      </c>
      <c r="F26" s="23" t="s">
        <v>1</v>
      </c>
      <c r="G26" s="25">
        <v>0.309</v>
      </c>
      <c r="H26" s="23" t="s">
        <v>1</v>
      </c>
    </row>
    <row r="27" spans="1:8" ht="12" customHeight="1" x14ac:dyDescent="0.2">
      <c r="A27" s="22" t="s">
        <v>60</v>
      </c>
      <c r="B27" s="22" t="s">
        <v>61</v>
      </c>
      <c r="C27" s="22" t="s">
        <v>84</v>
      </c>
      <c r="D27" s="22" t="s">
        <v>85</v>
      </c>
      <c r="E27" s="25">
        <v>0.77</v>
      </c>
      <c r="F27" s="23" t="s">
        <v>1</v>
      </c>
      <c r="G27" s="25">
        <v>0.309</v>
      </c>
      <c r="H27" s="23" t="s">
        <v>1</v>
      </c>
    </row>
  </sheetData>
  <sortState xmlns:xlrd2="http://schemas.microsoft.com/office/spreadsheetml/2017/richdata2" ref="A2:H26">
    <sortCondition ref="C2:C26"/>
  </sortState>
  <conditionalFormatting sqref="A2:B27">
    <cfRule type="expression" dxfId="41" priority="2">
      <formula xml:space="preserve"> OR($F2="Y",$H2="Y")</formula>
    </cfRule>
  </conditionalFormatting>
  <conditionalFormatting sqref="E2:F27">
    <cfRule type="expression" dxfId="40" priority="1">
      <formula>($F2="Y")</formula>
    </cfRule>
  </conditionalFormatting>
  <conditionalFormatting sqref="G2:H27">
    <cfRule type="expression" dxfId="39"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E70D-1897-4F2A-9630-A10D7D0E4B63}">
  <dimension ref="A1:H27"/>
  <sheetViews>
    <sheetView zoomScaleNormal="100" workbookViewId="0">
      <pane ySplit="1" topLeftCell="A2" activePane="bottomLeft" state="frozen"/>
      <selection pane="bottomLeft" activeCell="D3" sqref="D3"/>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90</v>
      </c>
      <c r="D2" s="22" t="s">
        <v>91</v>
      </c>
      <c r="E2" s="25">
        <v>0.17899999999999999</v>
      </c>
      <c r="F2" s="23" t="s">
        <v>0</v>
      </c>
      <c r="G2" s="25">
        <v>0.41</v>
      </c>
      <c r="H2" s="23" t="s">
        <v>1</v>
      </c>
    </row>
    <row r="3" spans="1:8" ht="15.6" customHeight="1" x14ac:dyDescent="0.2">
      <c r="A3" s="22" t="s">
        <v>7</v>
      </c>
      <c r="B3" s="22" t="s">
        <v>8</v>
      </c>
      <c r="C3" s="22" t="s">
        <v>92</v>
      </c>
      <c r="D3" s="22" t="s">
        <v>93</v>
      </c>
      <c r="E3" s="25">
        <v>0.34200000000000003</v>
      </c>
      <c r="F3" s="23" t="s">
        <v>1</v>
      </c>
      <c r="G3" s="25">
        <v>0.53400000000000003</v>
      </c>
      <c r="H3" s="23" t="s">
        <v>0</v>
      </c>
    </row>
    <row r="4" spans="1:8" ht="15.6" customHeight="1" x14ac:dyDescent="0.2">
      <c r="A4" s="22" t="s">
        <v>11</v>
      </c>
      <c r="B4" s="22" t="s">
        <v>12</v>
      </c>
      <c r="C4" s="22" t="s">
        <v>94</v>
      </c>
      <c r="D4" s="22" t="s">
        <v>95</v>
      </c>
      <c r="E4" s="25">
        <v>0.32900000000000001</v>
      </c>
      <c r="F4" s="23" t="s">
        <v>0</v>
      </c>
      <c r="G4" s="25">
        <v>0.31900000000000001</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96</v>
      </c>
      <c r="D16" s="22" t="s">
        <v>97</v>
      </c>
      <c r="E16" s="25">
        <v>0.33100000000000002</v>
      </c>
      <c r="F16" s="23" t="s">
        <v>0</v>
      </c>
      <c r="G16" s="25">
        <v>0.35699999999999998</v>
      </c>
      <c r="H16" s="23" t="s">
        <v>1</v>
      </c>
    </row>
    <row r="17" spans="1:8" ht="15.6" customHeight="1" x14ac:dyDescent="0.2">
      <c r="A17" s="22" t="s">
        <v>40</v>
      </c>
      <c r="B17" s="22" t="s">
        <v>41</v>
      </c>
      <c r="C17" s="22" t="s">
        <v>96</v>
      </c>
      <c r="D17" s="22" t="s">
        <v>97</v>
      </c>
      <c r="E17" s="25">
        <v>0.33100000000000002</v>
      </c>
      <c r="F17" s="23" t="s">
        <v>0</v>
      </c>
      <c r="G17" s="25">
        <v>0.35699999999999998</v>
      </c>
      <c r="H17" s="23" t="s">
        <v>1</v>
      </c>
    </row>
    <row r="18" spans="1:8" ht="15.6" customHeight="1" x14ac:dyDescent="0.2">
      <c r="A18" s="22" t="s">
        <v>42</v>
      </c>
      <c r="B18" s="22" t="s">
        <v>43</v>
      </c>
      <c r="C18" s="22" t="s">
        <v>98</v>
      </c>
      <c r="D18" s="22" t="s">
        <v>99</v>
      </c>
      <c r="E18" s="25">
        <v>0.33100000000000002</v>
      </c>
      <c r="F18" s="23" t="s">
        <v>0</v>
      </c>
      <c r="G18" s="25">
        <v>0.35699999999999998</v>
      </c>
      <c r="H18" s="23" t="s">
        <v>1</v>
      </c>
    </row>
    <row r="19" spans="1:8" ht="15.6" customHeight="1" x14ac:dyDescent="0.2">
      <c r="A19" s="22" t="s">
        <v>44</v>
      </c>
      <c r="B19" s="22" t="s">
        <v>45</v>
      </c>
      <c r="C19" s="22" t="s">
        <v>96</v>
      </c>
      <c r="D19" s="22" t="s">
        <v>97</v>
      </c>
      <c r="E19" s="25">
        <v>0.33100000000000002</v>
      </c>
      <c r="F19" s="23" t="s">
        <v>0</v>
      </c>
      <c r="G19" s="25">
        <v>0.35699999999999998</v>
      </c>
      <c r="H19" s="23" t="s">
        <v>1</v>
      </c>
    </row>
    <row r="20" spans="1:8" ht="15.6" customHeight="1" x14ac:dyDescent="0.2">
      <c r="A20" s="22" t="s">
        <v>46</v>
      </c>
      <c r="B20" s="22" t="s">
        <v>47</v>
      </c>
      <c r="C20" s="22" t="s">
        <v>96</v>
      </c>
      <c r="D20" s="22" t="s">
        <v>97</v>
      </c>
      <c r="E20" s="25">
        <v>0.33100000000000002</v>
      </c>
      <c r="F20" s="23" t="s">
        <v>0</v>
      </c>
      <c r="G20" s="25">
        <v>0.35699999999999998</v>
      </c>
      <c r="H20" s="23" t="s">
        <v>1</v>
      </c>
    </row>
    <row r="21" spans="1:8" ht="15.6" customHeight="1" x14ac:dyDescent="0.2">
      <c r="A21" s="22" t="s">
        <v>48</v>
      </c>
      <c r="B21" s="22" t="s">
        <v>49</v>
      </c>
      <c r="C21" s="22" t="s">
        <v>96</v>
      </c>
      <c r="D21" s="22" t="s">
        <v>97</v>
      </c>
      <c r="E21" s="25">
        <v>0.33100000000000002</v>
      </c>
      <c r="F21" s="23" t="s">
        <v>0</v>
      </c>
      <c r="G21" s="25">
        <v>0.35699999999999998</v>
      </c>
      <c r="H21" s="23" t="s">
        <v>1</v>
      </c>
    </row>
    <row r="22" spans="1:8" ht="15.6" customHeight="1" x14ac:dyDescent="0.2">
      <c r="A22" s="22" t="s">
        <v>50</v>
      </c>
      <c r="B22" s="22" t="s">
        <v>51</v>
      </c>
      <c r="C22" s="22" t="s">
        <v>96</v>
      </c>
      <c r="D22" s="22" t="s">
        <v>97</v>
      </c>
      <c r="E22" s="25">
        <v>0.33100000000000002</v>
      </c>
      <c r="F22" s="23" t="s">
        <v>0</v>
      </c>
      <c r="G22" s="25">
        <v>0.35699999999999998</v>
      </c>
      <c r="H22" s="23" t="s">
        <v>1</v>
      </c>
    </row>
    <row r="23" spans="1:8" ht="15.6" customHeight="1" x14ac:dyDescent="0.2">
      <c r="A23" s="22" t="s">
        <v>52</v>
      </c>
      <c r="B23" s="22" t="s">
        <v>53</v>
      </c>
      <c r="C23" s="22" t="s">
        <v>96</v>
      </c>
      <c r="D23" s="22" t="s">
        <v>97</v>
      </c>
      <c r="E23" s="25">
        <v>0.33100000000000002</v>
      </c>
      <c r="F23" s="23" t="s">
        <v>0</v>
      </c>
      <c r="G23" s="25">
        <v>0.35699999999999998</v>
      </c>
      <c r="H23" s="23" t="s">
        <v>1</v>
      </c>
    </row>
    <row r="24" spans="1:8" ht="15.6" customHeight="1" x14ac:dyDescent="0.2">
      <c r="A24" s="22" t="s">
        <v>54</v>
      </c>
      <c r="B24" s="22" t="s">
        <v>55</v>
      </c>
      <c r="C24" s="22" t="s">
        <v>96</v>
      </c>
      <c r="D24" s="22" t="s">
        <v>97</v>
      </c>
      <c r="E24" s="25">
        <v>0.33100000000000002</v>
      </c>
      <c r="F24" s="23" t="s">
        <v>0</v>
      </c>
      <c r="G24" s="25">
        <v>0.35699999999999998</v>
      </c>
      <c r="H24" s="23" t="s">
        <v>1</v>
      </c>
    </row>
    <row r="25" spans="1:8" ht="15.6" customHeight="1" x14ac:dyDescent="0.2">
      <c r="A25" s="22" t="s">
        <v>56</v>
      </c>
      <c r="B25" s="22" t="s">
        <v>57</v>
      </c>
      <c r="C25" s="22" t="s">
        <v>96</v>
      </c>
      <c r="D25" s="22" t="s">
        <v>97</v>
      </c>
      <c r="E25" s="25">
        <v>0.33100000000000002</v>
      </c>
      <c r="F25" s="23" t="s">
        <v>0</v>
      </c>
      <c r="G25" s="25">
        <v>0.35699999999999998</v>
      </c>
      <c r="H25" s="23" t="s">
        <v>1</v>
      </c>
    </row>
    <row r="26" spans="1:8" ht="15.6" customHeight="1" x14ac:dyDescent="0.2">
      <c r="A26" s="22" t="s">
        <v>58</v>
      </c>
      <c r="B26" s="22" t="s">
        <v>59</v>
      </c>
      <c r="C26" s="22" t="s">
        <v>96</v>
      </c>
      <c r="D26" s="22" t="s">
        <v>97</v>
      </c>
      <c r="E26" s="25">
        <v>0.33100000000000002</v>
      </c>
      <c r="F26" s="23" t="s">
        <v>0</v>
      </c>
      <c r="G26" s="25">
        <v>0.35699999999999998</v>
      </c>
      <c r="H26" s="23" t="s">
        <v>1</v>
      </c>
    </row>
    <row r="27" spans="1:8" ht="12" customHeight="1" x14ac:dyDescent="0.2">
      <c r="A27" s="22" t="s">
        <v>60</v>
      </c>
      <c r="B27" s="22" t="s">
        <v>61</v>
      </c>
      <c r="C27" s="22" t="s">
        <v>96</v>
      </c>
      <c r="D27" s="22" t="s">
        <v>97</v>
      </c>
      <c r="E27" s="25">
        <v>0.33100000000000002</v>
      </c>
      <c r="F27" s="23" t="s">
        <v>0</v>
      </c>
      <c r="G27" s="25">
        <v>0.35699999999999998</v>
      </c>
      <c r="H27" s="23" t="s">
        <v>1</v>
      </c>
    </row>
  </sheetData>
  <sortState xmlns:xlrd2="http://schemas.microsoft.com/office/spreadsheetml/2017/richdata2" ref="A2:H26">
    <sortCondition ref="C2:C26"/>
  </sortState>
  <conditionalFormatting sqref="A2:B27">
    <cfRule type="expression" dxfId="38" priority="2">
      <formula xml:space="preserve"> OR($F2="Y",$H2="Y")</formula>
    </cfRule>
  </conditionalFormatting>
  <conditionalFormatting sqref="E2:F27">
    <cfRule type="expression" dxfId="37" priority="1">
      <formula>($F2="Y")</formula>
    </cfRule>
  </conditionalFormatting>
  <conditionalFormatting sqref="G2:H27">
    <cfRule type="expression" dxfId="36"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9DF9-289C-4DFE-A8B2-F36620B8995B}">
  <dimension ref="A1:H27"/>
  <sheetViews>
    <sheetView zoomScaleNormal="100" workbookViewId="0">
      <pane ySplit="1" topLeftCell="A2" activePane="bottomLeft" state="frozen"/>
      <selection pane="bottomLeft" activeCell="G1" activeCellId="1" sqref="E1:E1048576 G1:G1048576"/>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453</v>
      </c>
      <c r="D2" s="22" t="s">
        <v>454</v>
      </c>
      <c r="E2" s="25">
        <v>0.49399999999999999</v>
      </c>
      <c r="F2" s="23" t="s">
        <v>0</v>
      </c>
      <c r="G2" s="25">
        <v>0.28499999999999998</v>
      </c>
      <c r="H2" s="23" t="s">
        <v>1</v>
      </c>
    </row>
    <row r="3" spans="1:8" ht="15.6" customHeight="1" x14ac:dyDescent="0.2">
      <c r="A3" s="22" t="s">
        <v>7</v>
      </c>
      <c r="B3" s="22" t="s">
        <v>8</v>
      </c>
      <c r="C3" s="22" t="s">
        <v>453</v>
      </c>
      <c r="D3" s="22" t="s">
        <v>454</v>
      </c>
      <c r="E3" s="25">
        <v>0.49399999999999999</v>
      </c>
      <c r="F3" s="23" t="s">
        <v>0</v>
      </c>
      <c r="G3" s="25">
        <v>0.28499999999999998</v>
      </c>
      <c r="H3" s="23" t="s">
        <v>1</v>
      </c>
    </row>
    <row r="4" spans="1:8" ht="15.6" customHeight="1" x14ac:dyDescent="0.2">
      <c r="A4" s="22" t="s">
        <v>11</v>
      </c>
      <c r="B4" s="22" t="s">
        <v>12</v>
      </c>
      <c r="C4" s="22" t="s">
        <v>453</v>
      </c>
      <c r="D4" s="22" t="s">
        <v>454</v>
      </c>
      <c r="E4" s="25">
        <v>0.49399999999999999</v>
      </c>
      <c r="F4" s="23" t="s">
        <v>0</v>
      </c>
      <c r="G4" s="25">
        <v>0.28499999999999998</v>
      </c>
      <c r="H4" s="23" t="s">
        <v>1</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17</v>
      </c>
      <c r="D6" s="22" t="s">
        <v>17</v>
      </c>
      <c r="E6" s="25" t="s">
        <v>441</v>
      </c>
      <c r="F6" s="23" t="s">
        <v>2</v>
      </c>
      <c r="G6" s="25" t="s">
        <v>441</v>
      </c>
      <c r="H6" s="23" t="s">
        <v>2</v>
      </c>
    </row>
    <row r="7" spans="1:8" ht="15.6" customHeight="1" x14ac:dyDescent="0.2">
      <c r="A7" s="22" t="s">
        <v>22</v>
      </c>
      <c r="B7" s="22" t="s">
        <v>23</v>
      </c>
      <c r="C7" s="22" t="s">
        <v>17</v>
      </c>
      <c r="D7" s="22" t="s">
        <v>17</v>
      </c>
      <c r="E7" s="25" t="s">
        <v>441</v>
      </c>
      <c r="F7" s="23" t="s">
        <v>2</v>
      </c>
      <c r="G7" s="25" t="s">
        <v>441</v>
      </c>
      <c r="H7" s="23" t="s">
        <v>2</v>
      </c>
    </row>
    <row r="8" spans="1:8" ht="15.6" customHeight="1" x14ac:dyDescent="0.2">
      <c r="A8" s="22" t="s">
        <v>24</v>
      </c>
      <c r="B8" s="22" t="s">
        <v>25</v>
      </c>
      <c r="C8" s="22" t="s">
        <v>17</v>
      </c>
      <c r="D8" s="22" t="s">
        <v>17</v>
      </c>
      <c r="E8" s="25" t="s">
        <v>441</v>
      </c>
      <c r="F8" s="23" t="s">
        <v>2</v>
      </c>
      <c r="G8" s="25" t="s">
        <v>441</v>
      </c>
      <c r="H8" s="23" t="s">
        <v>2</v>
      </c>
    </row>
    <row r="9" spans="1:8" ht="15.6" customHeight="1" x14ac:dyDescent="0.2">
      <c r="A9" s="22" t="s">
        <v>26</v>
      </c>
      <c r="B9" s="22" t="s">
        <v>27</v>
      </c>
      <c r="C9" s="22" t="s">
        <v>17</v>
      </c>
      <c r="D9" s="22" t="s">
        <v>17</v>
      </c>
      <c r="E9" s="25" t="s">
        <v>441</v>
      </c>
      <c r="F9" s="23" t="s">
        <v>2</v>
      </c>
      <c r="G9" s="25" t="s">
        <v>441</v>
      </c>
      <c r="H9" s="23" t="s">
        <v>2</v>
      </c>
    </row>
    <row r="10" spans="1:8" ht="15.6" customHeight="1" x14ac:dyDescent="0.2">
      <c r="A10" s="22" t="s">
        <v>28</v>
      </c>
      <c r="B10" s="22" t="s">
        <v>29</v>
      </c>
      <c r="C10" s="22" t="s">
        <v>17</v>
      </c>
      <c r="D10" s="22" t="s">
        <v>17</v>
      </c>
      <c r="E10" s="25" t="s">
        <v>441</v>
      </c>
      <c r="F10" s="23" t="s">
        <v>2</v>
      </c>
      <c r="G10" s="25" t="s">
        <v>441</v>
      </c>
      <c r="H10" s="23" t="s">
        <v>2</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17</v>
      </c>
      <c r="D16" s="22" t="s">
        <v>17</v>
      </c>
      <c r="E16" s="25" t="s">
        <v>441</v>
      </c>
      <c r="F16" s="23" t="s">
        <v>2</v>
      </c>
      <c r="G16" s="25" t="s">
        <v>441</v>
      </c>
      <c r="H16" s="23" t="s">
        <v>2</v>
      </c>
    </row>
    <row r="17" spans="1:8" ht="15.6" customHeight="1" x14ac:dyDescent="0.2">
      <c r="A17" s="22" t="s">
        <v>40</v>
      </c>
      <c r="B17" s="22" t="s">
        <v>41</v>
      </c>
      <c r="C17" s="22" t="s">
        <v>17</v>
      </c>
      <c r="D17" s="22" t="s">
        <v>17</v>
      </c>
      <c r="E17" s="25" t="s">
        <v>441</v>
      </c>
      <c r="F17" s="23" t="s">
        <v>2</v>
      </c>
      <c r="G17" s="25" t="s">
        <v>441</v>
      </c>
      <c r="H17" s="23" t="s">
        <v>2</v>
      </c>
    </row>
    <row r="18" spans="1:8" ht="15.6" customHeight="1" x14ac:dyDescent="0.2">
      <c r="A18" s="22" t="s">
        <v>42</v>
      </c>
      <c r="B18" s="22" t="s">
        <v>43</v>
      </c>
      <c r="C18" s="22" t="s">
        <v>17</v>
      </c>
      <c r="D18" s="22" t="s">
        <v>17</v>
      </c>
      <c r="E18" s="25" t="s">
        <v>441</v>
      </c>
      <c r="F18" s="23" t="s">
        <v>2</v>
      </c>
      <c r="G18" s="25" t="s">
        <v>441</v>
      </c>
      <c r="H18" s="23" t="s">
        <v>2</v>
      </c>
    </row>
    <row r="19" spans="1:8" ht="15.6" customHeight="1" x14ac:dyDescent="0.2">
      <c r="A19" s="22" t="s">
        <v>44</v>
      </c>
      <c r="B19" s="22" t="s">
        <v>45</v>
      </c>
      <c r="C19" s="22" t="s">
        <v>17</v>
      </c>
      <c r="D19" s="22" t="s">
        <v>17</v>
      </c>
      <c r="E19" s="25" t="s">
        <v>441</v>
      </c>
      <c r="F19" s="23" t="s">
        <v>2</v>
      </c>
      <c r="G19" s="25" t="s">
        <v>441</v>
      </c>
      <c r="H19" s="23" t="s">
        <v>2</v>
      </c>
    </row>
    <row r="20" spans="1:8" ht="15.6" customHeight="1" x14ac:dyDescent="0.2">
      <c r="A20" s="22" t="s">
        <v>46</v>
      </c>
      <c r="B20" s="22" t="s">
        <v>47</v>
      </c>
      <c r="C20" s="22" t="s">
        <v>17</v>
      </c>
      <c r="D20" s="22" t="s">
        <v>17</v>
      </c>
      <c r="E20" s="25" t="s">
        <v>441</v>
      </c>
      <c r="F20" s="23" t="s">
        <v>2</v>
      </c>
      <c r="G20" s="25" t="s">
        <v>441</v>
      </c>
      <c r="H20" s="23" t="s">
        <v>2</v>
      </c>
    </row>
    <row r="21" spans="1:8" ht="15.6" customHeight="1" x14ac:dyDescent="0.2">
      <c r="A21" s="22" t="s">
        <v>48</v>
      </c>
      <c r="B21" s="22" t="s">
        <v>49</v>
      </c>
      <c r="C21" s="22" t="s">
        <v>17</v>
      </c>
      <c r="D21" s="22" t="s">
        <v>17</v>
      </c>
      <c r="E21" s="25" t="s">
        <v>441</v>
      </c>
      <c r="F21" s="23" t="s">
        <v>2</v>
      </c>
      <c r="G21" s="25" t="s">
        <v>441</v>
      </c>
      <c r="H21" s="23" t="s">
        <v>2</v>
      </c>
    </row>
    <row r="22" spans="1:8" ht="15.6" customHeight="1" x14ac:dyDescent="0.2">
      <c r="A22" s="22" t="s">
        <v>50</v>
      </c>
      <c r="B22" s="22" t="s">
        <v>51</v>
      </c>
      <c r="C22" s="22" t="s">
        <v>17</v>
      </c>
      <c r="D22" s="22" t="s">
        <v>17</v>
      </c>
      <c r="E22" s="25" t="s">
        <v>441</v>
      </c>
      <c r="F22" s="23" t="s">
        <v>2</v>
      </c>
      <c r="G22" s="25" t="s">
        <v>441</v>
      </c>
      <c r="H22" s="23" t="s">
        <v>2</v>
      </c>
    </row>
    <row r="23" spans="1:8" ht="15.6" customHeight="1" x14ac:dyDescent="0.2">
      <c r="A23" s="22" t="s">
        <v>52</v>
      </c>
      <c r="B23" s="22" t="s">
        <v>53</v>
      </c>
      <c r="C23" s="22" t="s">
        <v>17</v>
      </c>
      <c r="D23" s="22" t="s">
        <v>17</v>
      </c>
      <c r="E23" s="25" t="s">
        <v>441</v>
      </c>
      <c r="F23" s="23" t="s">
        <v>2</v>
      </c>
      <c r="G23" s="25" t="s">
        <v>441</v>
      </c>
      <c r="H23" s="23" t="s">
        <v>2</v>
      </c>
    </row>
    <row r="24" spans="1:8" ht="15.6" customHeight="1" x14ac:dyDescent="0.2">
      <c r="A24" s="22" t="s">
        <v>54</v>
      </c>
      <c r="B24" s="22" t="s">
        <v>55</v>
      </c>
      <c r="C24" s="22" t="s">
        <v>17</v>
      </c>
      <c r="D24" s="22" t="s">
        <v>17</v>
      </c>
      <c r="E24" s="25" t="s">
        <v>441</v>
      </c>
      <c r="F24" s="23" t="s">
        <v>2</v>
      </c>
      <c r="G24" s="25" t="s">
        <v>441</v>
      </c>
      <c r="H24" s="23" t="s">
        <v>2</v>
      </c>
    </row>
    <row r="25" spans="1:8" ht="15.6" customHeight="1" x14ac:dyDescent="0.2">
      <c r="A25" s="22" t="s">
        <v>56</v>
      </c>
      <c r="B25" s="22" t="s">
        <v>57</v>
      </c>
      <c r="C25" s="22" t="s">
        <v>453</v>
      </c>
      <c r="D25" s="22" t="s">
        <v>454</v>
      </c>
      <c r="E25" s="25">
        <v>0.49399999999999999</v>
      </c>
      <c r="F25" s="23" t="s">
        <v>0</v>
      </c>
      <c r="G25" s="25">
        <v>0.28499999999999998</v>
      </c>
      <c r="H25" s="23" t="s">
        <v>1</v>
      </c>
    </row>
    <row r="26" spans="1:8" ht="15.6" customHeight="1" x14ac:dyDescent="0.2">
      <c r="A26" s="22" t="s">
        <v>58</v>
      </c>
      <c r="B26" s="22" t="s">
        <v>59</v>
      </c>
      <c r="C26" s="22" t="s">
        <v>17</v>
      </c>
      <c r="D26" s="22" t="s">
        <v>17</v>
      </c>
      <c r="E26" s="25" t="s">
        <v>441</v>
      </c>
      <c r="F26" s="23" t="s">
        <v>2</v>
      </c>
      <c r="G26" s="25" t="s">
        <v>441</v>
      </c>
      <c r="H26" s="23" t="s">
        <v>2</v>
      </c>
    </row>
    <row r="27" spans="1:8" ht="12" customHeight="1" x14ac:dyDescent="0.2">
      <c r="A27" s="22" t="s">
        <v>60</v>
      </c>
      <c r="B27" s="22" t="s">
        <v>61</v>
      </c>
      <c r="C27" s="22" t="s">
        <v>17</v>
      </c>
      <c r="D27" s="22" t="s">
        <v>17</v>
      </c>
      <c r="E27" s="25" t="s">
        <v>441</v>
      </c>
      <c r="F27" s="23" t="s">
        <v>2</v>
      </c>
      <c r="G27" s="25" t="s">
        <v>441</v>
      </c>
      <c r="H27" s="23" t="s">
        <v>2</v>
      </c>
    </row>
  </sheetData>
  <sortState xmlns:xlrd2="http://schemas.microsoft.com/office/spreadsheetml/2017/richdata2" ref="A2:H26">
    <sortCondition ref="C2:C26"/>
  </sortState>
  <conditionalFormatting sqref="A2:B27">
    <cfRule type="expression" dxfId="35" priority="2">
      <formula xml:space="preserve"> OR($F2="Y",$H2="Y")</formula>
    </cfRule>
  </conditionalFormatting>
  <conditionalFormatting sqref="E2:F27">
    <cfRule type="expression" dxfId="34" priority="1">
      <formula>($F2="Y")</formula>
    </cfRule>
  </conditionalFormatting>
  <conditionalFormatting sqref="G2:H27">
    <cfRule type="expression" dxfId="33" priority="3">
      <formula>($H2="Y")</formula>
    </cfRule>
  </conditionalFormatting>
  <pageMargins left="0.05" right="0.05" top="0.5" bottom="0.5" header="0" footer="0"/>
  <pageSetup orientation="portrait" horizontalDpi="300" verticalDpi="300"/>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5DDC-CCE8-49D0-8062-0FB1B846EB65}">
  <dimension ref="A1:H27"/>
  <sheetViews>
    <sheetView zoomScaleNormal="100" workbookViewId="0">
      <pane ySplit="1" topLeftCell="A2" activePane="bottomLeft" state="frozen"/>
      <selection pane="bottomLeft" activeCell="C30" sqref="C30"/>
    </sheetView>
  </sheetViews>
  <sheetFormatPr defaultColWidth="11.42578125" defaultRowHeight="12" customHeight="1" x14ac:dyDescent="0.2"/>
  <cols>
    <col min="1" max="1" width="14.28515625" style="21" bestFit="1" customWidth="1"/>
    <col min="2" max="2" width="35.7109375" style="21" bestFit="1" customWidth="1"/>
    <col min="3" max="3" width="14.28515625" style="21" bestFit="1" customWidth="1"/>
    <col min="4" max="4" width="71.42578125" style="21" bestFit="1" customWidth="1"/>
    <col min="5" max="5" width="21.42578125" style="26" bestFit="1" customWidth="1"/>
    <col min="6" max="6" width="14.28515625" style="21" bestFit="1" customWidth="1"/>
    <col min="7" max="7" width="21.42578125" style="26" bestFit="1" customWidth="1"/>
    <col min="8" max="8" width="14.28515625" style="21" bestFit="1" customWidth="1"/>
    <col min="9" max="16384" width="11.42578125" style="21"/>
  </cols>
  <sheetData>
    <row r="1" spans="1:8" ht="30.6" customHeight="1" x14ac:dyDescent="0.2">
      <c r="A1" s="20" t="s">
        <v>254</v>
      </c>
      <c r="B1" s="20" t="s">
        <v>255</v>
      </c>
      <c r="C1" s="20" t="s">
        <v>256</v>
      </c>
      <c r="D1" s="20" t="s">
        <v>257</v>
      </c>
      <c r="E1" s="24" t="s">
        <v>258</v>
      </c>
      <c r="F1" s="20" t="s">
        <v>259</v>
      </c>
      <c r="G1" s="24" t="s">
        <v>260</v>
      </c>
      <c r="H1" s="20" t="s">
        <v>261</v>
      </c>
    </row>
    <row r="2" spans="1:8" ht="15.6" customHeight="1" x14ac:dyDescent="0.2">
      <c r="A2" s="22" t="s">
        <v>3</v>
      </c>
      <c r="B2" s="22" t="s">
        <v>4</v>
      </c>
      <c r="C2" s="22" t="s">
        <v>100</v>
      </c>
      <c r="D2" s="22" t="s">
        <v>101</v>
      </c>
      <c r="E2" s="25">
        <v>0.77800000000000002</v>
      </c>
      <c r="F2" s="23" t="s">
        <v>0</v>
      </c>
      <c r="G2" s="25">
        <v>0</v>
      </c>
      <c r="H2" s="23" t="s">
        <v>0</v>
      </c>
    </row>
    <row r="3" spans="1:8" ht="15.6" customHeight="1" x14ac:dyDescent="0.2">
      <c r="A3" s="22" t="s">
        <v>7</v>
      </c>
      <c r="B3" s="22" t="s">
        <v>8</v>
      </c>
      <c r="C3" s="22" t="s">
        <v>102</v>
      </c>
      <c r="D3" s="22" t="s">
        <v>103</v>
      </c>
      <c r="E3" s="25">
        <v>0.75</v>
      </c>
      <c r="F3" s="23" t="s">
        <v>0</v>
      </c>
      <c r="G3" s="25">
        <v>0.58299999999999996</v>
      </c>
      <c r="H3" s="23" t="s">
        <v>1</v>
      </c>
    </row>
    <row r="4" spans="1:8" ht="15.6" customHeight="1" x14ac:dyDescent="0.2">
      <c r="A4" s="22" t="s">
        <v>11</v>
      </c>
      <c r="B4" s="22" t="s">
        <v>12</v>
      </c>
      <c r="C4" s="22" t="s">
        <v>104</v>
      </c>
      <c r="D4" s="22" t="s">
        <v>105</v>
      </c>
      <c r="E4" s="25">
        <v>0.70399999999999996</v>
      </c>
      <c r="F4" s="23" t="s">
        <v>0</v>
      </c>
      <c r="G4" s="25">
        <v>0.316</v>
      </c>
      <c r="H4" s="23" t="s">
        <v>0</v>
      </c>
    </row>
    <row r="5" spans="1:8" ht="15.6" customHeight="1" x14ac:dyDescent="0.2">
      <c r="A5" s="22" t="s">
        <v>15</v>
      </c>
      <c r="B5" s="22" t="s">
        <v>16</v>
      </c>
      <c r="C5" s="22" t="s">
        <v>17</v>
      </c>
      <c r="D5" s="22" t="s">
        <v>17</v>
      </c>
      <c r="E5" s="25" t="s">
        <v>441</v>
      </c>
      <c r="F5" s="23" t="s">
        <v>2</v>
      </c>
      <c r="G5" s="25" t="s">
        <v>441</v>
      </c>
      <c r="H5" s="23" t="s">
        <v>2</v>
      </c>
    </row>
    <row r="6" spans="1:8" ht="15.6" customHeight="1" x14ac:dyDescent="0.2">
      <c r="A6" s="22" t="s">
        <v>20</v>
      </c>
      <c r="B6" s="22" t="s">
        <v>21</v>
      </c>
      <c r="C6" s="22" t="s">
        <v>108</v>
      </c>
      <c r="D6" s="22" t="s">
        <v>109</v>
      </c>
      <c r="E6" s="25">
        <v>0.70399999999999996</v>
      </c>
      <c r="F6" s="23" t="s">
        <v>0</v>
      </c>
      <c r="G6" s="25">
        <v>0.316</v>
      </c>
      <c r="H6" s="23" t="s">
        <v>0</v>
      </c>
    </row>
    <row r="7" spans="1:8" ht="15.6" customHeight="1" x14ac:dyDescent="0.2">
      <c r="A7" s="22" t="s">
        <v>22</v>
      </c>
      <c r="B7" s="22" t="s">
        <v>23</v>
      </c>
      <c r="C7" s="22" t="s">
        <v>108</v>
      </c>
      <c r="D7" s="22" t="s">
        <v>109</v>
      </c>
      <c r="E7" s="25">
        <v>0.70399999999999996</v>
      </c>
      <c r="F7" s="23" t="s">
        <v>0</v>
      </c>
      <c r="G7" s="25">
        <v>0.316</v>
      </c>
      <c r="H7" s="23" t="s">
        <v>0</v>
      </c>
    </row>
    <row r="8" spans="1:8" ht="15.6" customHeight="1" x14ac:dyDescent="0.2">
      <c r="A8" s="22" t="s">
        <v>24</v>
      </c>
      <c r="B8" s="22" t="s">
        <v>25</v>
      </c>
      <c r="C8" s="22" t="s">
        <v>108</v>
      </c>
      <c r="D8" s="22" t="s">
        <v>109</v>
      </c>
      <c r="E8" s="25">
        <v>0.70399999999999996</v>
      </c>
      <c r="F8" s="23" t="s">
        <v>0</v>
      </c>
      <c r="G8" s="25">
        <v>0.316</v>
      </c>
      <c r="H8" s="23" t="s">
        <v>0</v>
      </c>
    </row>
    <row r="9" spans="1:8" ht="15.6" customHeight="1" x14ac:dyDescent="0.2">
      <c r="A9" s="22" t="s">
        <v>26</v>
      </c>
      <c r="B9" s="22" t="s">
        <v>27</v>
      </c>
      <c r="C9" s="22" t="s">
        <v>108</v>
      </c>
      <c r="D9" s="22" t="s">
        <v>109</v>
      </c>
      <c r="E9" s="25">
        <v>0.70399999999999996</v>
      </c>
      <c r="F9" s="23" t="s">
        <v>0</v>
      </c>
      <c r="G9" s="25">
        <v>0.316</v>
      </c>
      <c r="H9" s="23" t="s">
        <v>0</v>
      </c>
    </row>
    <row r="10" spans="1:8" ht="15.6" customHeight="1" x14ac:dyDescent="0.2">
      <c r="A10" s="22" t="s">
        <v>28</v>
      </c>
      <c r="B10" s="22" t="s">
        <v>29</v>
      </c>
      <c r="C10" s="22" t="s">
        <v>108</v>
      </c>
      <c r="D10" s="22" t="s">
        <v>109</v>
      </c>
      <c r="E10" s="25">
        <v>0.70399999999999996</v>
      </c>
      <c r="F10" s="23" t="s">
        <v>0</v>
      </c>
      <c r="G10" s="25">
        <v>0.316</v>
      </c>
      <c r="H10" s="23" t="s">
        <v>0</v>
      </c>
    </row>
    <row r="11" spans="1:8" ht="15.6" customHeight="1" x14ac:dyDescent="0.2">
      <c r="A11" s="22" t="s">
        <v>30</v>
      </c>
      <c r="B11" s="22" t="s">
        <v>31</v>
      </c>
      <c r="C11" s="22" t="s">
        <v>17</v>
      </c>
      <c r="D11" s="22" t="s">
        <v>17</v>
      </c>
      <c r="E11" s="25" t="s">
        <v>441</v>
      </c>
      <c r="F11" s="23" t="s">
        <v>2</v>
      </c>
      <c r="G11" s="25" t="s">
        <v>441</v>
      </c>
      <c r="H11" s="23" t="s">
        <v>2</v>
      </c>
    </row>
    <row r="12" spans="1:8" ht="15.6" customHeight="1" x14ac:dyDescent="0.2">
      <c r="A12" s="22" t="s">
        <v>32</v>
      </c>
      <c r="B12" s="22" t="s">
        <v>33</v>
      </c>
      <c r="C12" s="22" t="s">
        <v>17</v>
      </c>
      <c r="D12" s="22" t="s">
        <v>17</v>
      </c>
      <c r="E12" s="25" t="s">
        <v>441</v>
      </c>
      <c r="F12" s="23" t="s">
        <v>2</v>
      </c>
      <c r="G12" s="25" t="s">
        <v>441</v>
      </c>
      <c r="H12" s="23" t="s">
        <v>2</v>
      </c>
    </row>
    <row r="13" spans="1:8" ht="15.6" customHeight="1" x14ac:dyDescent="0.2">
      <c r="A13" s="22" t="s">
        <v>34</v>
      </c>
      <c r="B13" s="22" t="s">
        <v>35</v>
      </c>
      <c r="C13" s="22" t="s">
        <v>17</v>
      </c>
      <c r="D13" s="22" t="s">
        <v>17</v>
      </c>
      <c r="E13" s="25" t="s">
        <v>441</v>
      </c>
      <c r="F13" s="23" t="s">
        <v>2</v>
      </c>
      <c r="G13" s="25" t="s">
        <v>441</v>
      </c>
      <c r="H13" s="23" t="s">
        <v>2</v>
      </c>
    </row>
    <row r="14" spans="1:8" ht="15.6" customHeight="1" x14ac:dyDescent="0.2">
      <c r="A14" s="22" t="s">
        <v>36</v>
      </c>
      <c r="B14" s="22" t="s">
        <v>37</v>
      </c>
      <c r="C14" s="22" t="s">
        <v>17</v>
      </c>
      <c r="D14" s="22" t="s">
        <v>17</v>
      </c>
      <c r="E14" s="25" t="s">
        <v>441</v>
      </c>
      <c r="F14" s="23" t="s">
        <v>2</v>
      </c>
      <c r="G14" s="25" t="s">
        <v>441</v>
      </c>
      <c r="H14" s="23" t="s">
        <v>2</v>
      </c>
    </row>
    <row r="15" spans="1:8" ht="15.6" customHeight="1" x14ac:dyDescent="0.2">
      <c r="A15" s="22" t="s">
        <v>38</v>
      </c>
      <c r="B15" s="22" t="s">
        <v>39</v>
      </c>
      <c r="C15" s="22" t="s">
        <v>17</v>
      </c>
      <c r="D15" s="22" t="s">
        <v>17</v>
      </c>
      <c r="E15" s="25" t="s">
        <v>441</v>
      </c>
      <c r="F15" s="23" t="s">
        <v>2</v>
      </c>
      <c r="G15" s="25" t="s">
        <v>441</v>
      </c>
      <c r="H15" s="23" t="s">
        <v>2</v>
      </c>
    </row>
    <row r="16" spans="1:8" ht="15.6" customHeight="1" x14ac:dyDescent="0.2">
      <c r="A16" s="22" t="s">
        <v>464</v>
      </c>
      <c r="B16" s="22" t="s">
        <v>465</v>
      </c>
      <c r="C16" s="22" t="s">
        <v>106</v>
      </c>
      <c r="D16" s="22" t="s">
        <v>107</v>
      </c>
      <c r="E16" s="25">
        <v>0.68899999999999995</v>
      </c>
      <c r="F16" s="23" t="s">
        <v>0</v>
      </c>
      <c r="G16" s="25">
        <v>0.34599999999999997</v>
      </c>
      <c r="H16" s="23" t="s">
        <v>1</v>
      </c>
    </row>
    <row r="17" spans="1:8" ht="15.6" customHeight="1" x14ac:dyDescent="0.2">
      <c r="A17" s="22" t="s">
        <v>40</v>
      </c>
      <c r="B17" s="22" t="s">
        <v>41</v>
      </c>
      <c r="C17" s="22" t="s">
        <v>106</v>
      </c>
      <c r="D17" s="22" t="s">
        <v>107</v>
      </c>
      <c r="E17" s="25">
        <v>0.68899999999999995</v>
      </c>
      <c r="F17" s="23" t="s">
        <v>0</v>
      </c>
      <c r="G17" s="25">
        <v>0.34599999999999997</v>
      </c>
      <c r="H17" s="23" t="s">
        <v>1</v>
      </c>
    </row>
    <row r="18" spans="1:8" ht="15.6" customHeight="1" x14ac:dyDescent="0.2">
      <c r="A18" s="22" t="s">
        <v>42</v>
      </c>
      <c r="B18" s="22" t="s">
        <v>43</v>
      </c>
      <c r="C18" s="22" t="s">
        <v>110</v>
      </c>
      <c r="D18" s="22" t="s">
        <v>111</v>
      </c>
      <c r="E18" s="25">
        <v>0.68899999999999995</v>
      </c>
      <c r="F18" s="23" t="s">
        <v>0</v>
      </c>
      <c r="G18" s="25">
        <v>0.34599999999999997</v>
      </c>
      <c r="H18" s="23" t="s">
        <v>1</v>
      </c>
    </row>
    <row r="19" spans="1:8" ht="15.6" customHeight="1" x14ac:dyDescent="0.2">
      <c r="A19" s="22" t="s">
        <v>44</v>
      </c>
      <c r="B19" s="22" t="s">
        <v>45</v>
      </c>
      <c r="C19" s="22" t="s">
        <v>106</v>
      </c>
      <c r="D19" s="22" t="s">
        <v>107</v>
      </c>
      <c r="E19" s="25">
        <v>0.68899999999999995</v>
      </c>
      <c r="F19" s="23" t="s">
        <v>0</v>
      </c>
      <c r="G19" s="25">
        <v>0.34599999999999997</v>
      </c>
      <c r="H19" s="23" t="s">
        <v>1</v>
      </c>
    </row>
    <row r="20" spans="1:8" ht="15.6" customHeight="1" x14ac:dyDescent="0.2">
      <c r="A20" s="22" t="s">
        <v>46</v>
      </c>
      <c r="B20" s="22" t="s">
        <v>47</v>
      </c>
      <c r="C20" s="22" t="s">
        <v>106</v>
      </c>
      <c r="D20" s="22" t="s">
        <v>107</v>
      </c>
      <c r="E20" s="25">
        <v>0.68899999999999995</v>
      </c>
      <c r="F20" s="23" t="s">
        <v>0</v>
      </c>
      <c r="G20" s="25">
        <v>0.34599999999999997</v>
      </c>
      <c r="H20" s="23" t="s">
        <v>1</v>
      </c>
    </row>
    <row r="21" spans="1:8" ht="15.6" customHeight="1" x14ac:dyDescent="0.2">
      <c r="A21" s="22" t="s">
        <v>48</v>
      </c>
      <c r="B21" s="22" t="s">
        <v>49</v>
      </c>
      <c r="C21" s="22" t="s">
        <v>106</v>
      </c>
      <c r="D21" s="22" t="s">
        <v>107</v>
      </c>
      <c r="E21" s="25">
        <v>0.68899999999999995</v>
      </c>
      <c r="F21" s="23" t="s">
        <v>0</v>
      </c>
      <c r="G21" s="25">
        <v>0.34599999999999997</v>
      </c>
      <c r="H21" s="23" t="s">
        <v>1</v>
      </c>
    </row>
    <row r="22" spans="1:8" ht="15.6" customHeight="1" x14ac:dyDescent="0.2">
      <c r="A22" s="22" t="s">
        <v>50</v>
      </c>
      <c r="B22" s="22" t="s">
        <v>51</v>
      </c>
      <c r="C22" s="22" t="s">
        <v>106</v>
      </c>
      <c r="D22" s="22" t="s">
        <v>107</v>
      </c>
      <c r="E22" s="25">
        <v>0.68899999999999995</v>
      </c>
      <c r="F22" s="23" t="s">
        <v>0</v>
      </c>
      <c r="G22" s="25">
        <v>0.34599999999999997</v>
      </c>
      <c r="H22" s="23" t="s">
        <v>1</v>
      </c>
    </row>
    <row r="23" spans="1:8" ht="15.6" customHeight="1" x14ac:dyDescent="0.2">
      <c r="A23" s="22" t="s">
        <v>52</v>
      </c>
      <c r="B23" s="22" t="s">
        <v>53</v>
      </c>
      <c r="C23" s="22" t="s">
        <v>106</v>
      </c>
      <c r="D23" s="22" t="s">
        <v>107</v>
      </c>
      <c r="E23" s="25">
        <v>0.68899999999999995</v>
      </c>
      <c r="F23" s="23" t="s">
        <v>0</v>
      </c>
      <c r="G23" s="25">
        <v>0.34599999999999997</v>
      </c>
      <c r="H23" s="23" t="s">
        <v>1</v>
      </c>
    </row>
    <row r="24" spans="1:8" ht="15.6" customHeight="1" x14ac:dyDescent="0.2">
      <c r="A24" s="22" t="s">
        <v>54</v>
      </c>
      <c r="B24" s="22" t="s">
        <v>55</v>
      </c>
      <c r="C24" s="22" t="s">
        <v>106</v>
      </c>
      <c r="D24" s="22" t="s">
        <v>107</v>
      </c>
      <c r="E24" s="25">
        <v>0.68899999999999995</v>
      </c>
      <c r="F24" s="23" t="s">
        <v>0</v>
      </c>
      <c r="G24" s="25">
        <v>0.34599999999999997</v>
      </c>
      <c r="H24" s="23" t="s">
        <v>1</v>
      </c>
    </row>
    <row r="25" spans="1:8" ht="15.6" customHeight="1" x14ac:dyDescent="0.2">
      <c r="A25" s="22" t="s">
        <v>56</v>
      </c>
      <c r="B25" s="22" t="s">
        <v>57</v>
      </c>
      <c r="C25" s="22" t="s">
        <v>106</v>
      </c>
      <c r="D25" s="22" t="s">
        <v>107</v>
      </c>
      <c r="E25" s="25">
        <v>0.68899999999999995</v>
      </c>
      <c r="F25" s="23" t="s">
        <v>0</v>
      </c>
      <c r="G25" s="25">
        <v>0.34599999999999997</v>
      </c>
      <c r="H25" s="23" t="s">
        <v>1</v>
      </c>
    </row>
    <row r="26" spans="1:8" ht="15.6" customHeight="1" x14ac:dyDescent="0.2">
      <c r="A26" s="22" t="s">
        <v>58</v>
      </c>
      <c r="B26" s="22" t="s">
        <v>59</v>
      </c>
      <c r="C26" s="22" t="s">
        <v>106</v>
      </c>
      <c r="D26" s="22" t="s">
        <v>107</v>
      </c>
      <c r="E26" s="25">
        <v>0.68899999999999995</v>
      </c>
      <c r="F26" s="23" t="s">
        <v>0</v>
      </c>
      <c r="G26" s="25">
        <v>0.34599999999999997</v>
      </c>
      <c r="H26" s="23" t="s">
        <v>1</v>
      </c>
    </row>
    <row r="27" spans="1:8" ht="12" customHeight="1" x14ac:dyDescent="0.2">
      <c r="A27" s="22" t="s">
        <v>60</v>
      </c>
      <c r="B27" s="22" t="s">
        <v>61</v>
      </c>
      <c r="C27" s="22" t="s">
        <v>106</v>
      </c>
      <c r="D27" s="22" t="s">
        <v>107</v>
      </c>
      <c r="E27" s="25">
        <v>0.68899999999999995</v>
      </c>
      <c r="F27" s="23" t="s">
        <v>0</v>
      </c>
      <c r="G27" s="25">
        <v>0.34599999999999997</v>
      </c>
      <c r="H27" s="23" t="s">
        <v>1</v>
      </c>
    </row>
  </sheetData>
  <sortState xmlns:xlrd2="http://schemas.microsoft.com/office/spreadsheetml/2017/richdata2" ref="A2:H26">
    <sortCondition ref="C2:C26"/>
  </sortState>
  <conditionalFormatting sqref="A2:B27">
    <cfRule type="expression" dxfId="32" priority="2">
      <formula xml:space="preserve"> OR($F2="Y",$H2="Y")</formula>
    </cfRule>
  </conditionalFormatting>
  <conditionalFormatting sqref="E2:F27">
    <cfRule type="expression" dxfId="31" priority="1">
      <formula>($F2="Y")</formula>
    </cfRule>
  </conditionalFormatting>
  <conditionalFormatting sqref="G2:H27">
    <cfRule type="expression" dxfId="30" priority="3">
      <formula>($H2="Y")</formula>
    </cfRule>
  </conditionalFormatting>
  <pageMargins left="0.05" right="0.05" top="0.5" bottom="0.5" header="0" footer="0"/>
  <pageSetup orientation="portrait" horizontalDpi="300" verticalDpi="300"/>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vt:lpstr>
      <vt:lpstr>Tab Guide</vt:lpstr>
      <vt:lpstr>ALS</vt:lpstr>
      <vt:lpstr>BUS</vt:lpstr>
      <vt:lpstr>DCS</vt:lpstr>
      <vt:lpstr>EDU</vt:lpstr>
      <vt:lpstr>EGR</vt:lpstr>
      <vt:lpstr>EXT</vt:lpstr>
      <vt:lpstr>HEC</vt:lpstr>
      <vt:lpstr>IES</vt:lpstr>
      <vt:lpstr>LAW</vt:lpstr>
      <vt:lpstr>LSB</vt:lpstr>
      <vt:lpstr>LSH</vt:lpstr>
      <vt:lpstr>LSP</vt:lpstr>
      <vt:lpstr>LSS</vt:lpstr>
      <vt:lpstr>MED</vt:lpstr>
      <vt:lpstr>NUR</vt:lpstr>
      <vt:lpstr>PHM</vt:lpstr>
      <vt:lpstr>VET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Simonson, Rachel</cp:lastModifiedBy>
  <dcterms:created xsi:type="dcterms:W3CDTF">2011-02-11T15:45:55Z</dcterms:created>
  <dcterms:modified xsi:type="dcterms:W3CDTF">2024-06-26T17:35:54Z</dcterms:modified>
</cp:coreProperties>
</file>